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27"/>
  <fileSharing readOnlyRecommended="1"/>
  <workbookPr/>
  <mc:AlternateContent xmlns:mc="http://schemas.openxmlformats.org/markup-compatibility/2006">
    <mc:Choice Requires="x15">
      <x15ac:absPath xmlns:x15ac="http://schemas.microsoft.com/office/spreadsheetml/2010/11/ac" url="https://optical.sharepoint.com/sites/PolicyProjectsResearch/Research/Registrant survey/Registrant survey 2024/Data tables/"/>
    </mc:Choice>
  </mc:AlternateContent>
  <xr:revisionPtr revIDLastSave="2" documentId="8_{CC1F7DD2-1989-4FB6-A7F5-BA36A005F811}" xr6:coauthVersionLast="47" xr6:coauthVersionMax="47" xr10:uidLastSave="{9FC849F9-B06E-425B-9088-DE1FB9D02B03}"/>
  <bookViews>
    <workbookView xWindow="-108" yWindow="-108" windowWidth="23256" windowHeight="12576" xr2:uid="{00000000-000D-0000-FFFF-FFFF00000000}"/>
  </bookViews>
  <sheets>
    <sheet name="Contents" sheetId="1" r:id="rId1"/>
    <sheet name="Result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4" i="1" l="1"/>
  <c r="A129" i="1"/>
  <c r="A128" i="1"/>
  <c r="A127" i="1"/>
  <c r="A126" i="1"/>
  <c r="A125" i="1"/>
  <c r="A124" i="1"/>
  <c r="A123" i="1"/>
  <c r="A122" i="1"/>
  <c r="A121" i="1"/>
  <c r="A120" i="1"/>
  <c r="A119" i="1"/>
  <c r="A118" i="1"/>
  <c r="A117" i="1"/>
  <c r="A116" i="1"/>
  <c r="A115" i="1"/>
  <c r="A114" i="1"/>
  <c r="A111" i="1"/>
  <c r="A110" i="1"/>
  <c r="A109" i="1"/>
  <c r="A108" i="1"/>
  <c r="A107" i="1"/>
  <c r="A106" i="1"/>
  <c r="A105" i="1"/>
  <c r="A104" i="1"/>
  <c r="A103" i="1"/>
  <c r="A100" i="1"/>
  <c r="A97" i="1"/>
  <c r="A96" i="1"/>
  <c r="A95" i="1"/>
  <c r="A94" i="1"/>
  <c r="A93" i="1"/>
  <c r="A92" i="1"/>
  <c r="A91" i="1"/>
  <c r="A88" i="1"/>
  <c r="A87" i="1"/>
  <c r="A86" i="1"/>
  <c r="A85" i="1"/>
  <c r="A84" i="1"/>
  <c r="A83" i="1"/>
  <c r="A80" i="1"/>
  <c r="A79" i="1"/>
  <c r="A78" i="1"/>
  <c r="A77" i="1"/>
  <c r="A76" i="1"/>
  <c r="A75" i="1"/>
  <c r="A74" i="1"/>
  <c r="A73" i="1"/>
  <c r="A70" i="1"/>
  <c r="A69" i="1"/>
  <c r="A68" i="1"/>
  <c r="A67" i="1"/>
  <c r="A66" i="1"/>
  <c r="A63" i="1"/>
  <c r="A62" i="1"/>
  <c r="A61" i="1"/>
  <c r="A60" i="1"/>
  <c r="A59" i="1"/>
  <c r="A58" i="1"/>
  <c r="A57" i="1"/>
  <c r="A56" i="1"/>
  <c r="A55" i="1"/>
  <c r="A54" i="1"/>
  <c r="A53" i="1"/>
  <c r="A52" i="1"/>
  <c r="A51" i="1"/>
  <c r="A50" i="1"/>
  <c r="A49" i="1"/>
  <c r="A48" i="1"/>
  <c r="A47" i="1"/>
  <c r="A44" i="1"/>
  <c r="A43" i="1"/>
  <c r="A42" i="1"/>
  <c r="A41" i="1"/>
  <c r="A40" i="1"/>
  <c r="A39" i="1"/>
  <c r="A38" i="1"/>
  <c r="A37" i="1"/>
  <c r="A36" i="1"/>
  <c r="A35" i="1"/>
  <c r="A33" i="1"/>
  <c r="A32" i="1"/>
</calcChain>
</file>

<file path=xl/sharedStrings.xml><?xml version="1.0" encoding="utf-8"?>
<sst xmlns="http://schemas.openxmlformats.org/spreadsheetml/2006/main" count="7447" uniqueCount="381">
  <si>
    <t>GOC Workforce and Perceptions Survey 2024</t>
  </si>
  <si>
    <t>Data tables</t>
  </si>
  <si>
    <t>Introduction</t>
  </si>
  <si>
    <t xml:space="preserve">This spreadsheet presents the results for each question included in the GOC's Workforce and Perceptions Survey 2024 (excluding free-text questions). </t>
  </si>
  <si>
    <t xml:space="preserve">The data was collected via an online survey of all registrants between 19 March and 22 April 2024. </t>
  </si>
  <si>
    <t>4,575 responses were received, representing a response rate of 15%.</t>
  </si>
  <si>
    <t>The data has been weighted by registration type using an up to date GOC register to ensure results are representative.</t>
  </si>
  <si>
    <t>How to interpret the results</t>
  </si>
  <si>
    <t>The overall result for each question is presented on the left of the each table.</t>
  </si>
  <si>
    <t>All questions include cross-breaks by different profiling categories (e.g. registration type, workplace setting) which are shown across the top of each table.</t>
  </si>
  <si>
    <t>The base size for each category (subgroup) is shown below its heading.</t>
  </si>
  <si>
    <t>The count and percent are shown for each result.</t>
  </si>
  <si>
    <t>Each question is analysed by the following subgroups:</t>
  </si>
  <si>
    <t>-</t>
  </si>
  <si>
    <t>Registration type</t>
  </si>
  <si>
    <t>Working status</t>
  </si>
  <si>
    <t>Workplace setting</t>
  </si>
  <si>
    <t>Locum status</t>
  </si>
  <si>
    <t>Additional qualifications</t>
  </si>
  <si>
    <t>Involvement in enhanced eye care services</t>
  </si>
  <si>
    <t>Length of time on the GOC register</t>
  </si>
  <si>
    <t>Region</t>
  </si>
  <si>
    <t>Age group</t>
  </si>
  <si>
    <t>Gender</t>
  </si>
  <si>
    <t>Ethnicity</t>
  </si>
  <si>
    <t>Disability status</t>
  </si>
  <si>
    <t>You can navigate to a particular question of interest via the hyperlinks below.</t>
  </si>
  <si>
    <t>Your role</t>
  </si>
  <si>
    <t>Your career</t>
  </si>
  <si>
    <t>Your perspective of the GOC</t>
  </si>
  <si>
    <t>Speaking up</t>
  </si>
  <si>
    <t>Harassment, bullying or abuse</t>
  </si>
  <si>
    <t>Discrimination</t>
  </si>
  <si>
    <t>Consumer Complaints</t>
  </si>
  <si>
    <t>Continuing Professional Development (CPD)</t>
  </si>
  <si>
    <t>About you</t>
  </si>
  <si>
    <t>Q1. Please tell us which of the following roles apply to you (if you are retired, please select the most appropriate role before you retired)</t>
  </si>
  <si>
    <t>Total</t>
  </si>
  <si>
    <t>Work as locum</t>
  </si>
  <si>
    <t>Involved in enhanced eye care services</t>
  </si>
  <si>
    <t>Length of time on GOC register</t>
  </si>
  <si>
    <t>Optometrist</t>
  </si>
  <si>
    <t>Dispensing optician</t>
  </si>
  <si>
    <t>Student optometrist</t>
  </si>
  <si>
    <t>Student dispensing optician</t>
  </si>
  <si>
    <t>Full-time (5+ days)</t>
  </si>
  <si>
    <t>Part-time (&lt;5 days)</t>
  </si>
  <si>
    <t>Independent/sole practitioner</t>
  </si>
  <si>
    <t>Multiple</t>
  </si>
  <si>
    <t>Hospital</t>
  </si>
  <si>
    <t>Domiciliary care</t>
  </si>
  <si>
    <t>Education/academia</t>
  </si>
  <si>
    <t>Yes</t>
  </si>
  <si>
    <t>No</t>
  </si>
  <si>
    <t>5 years or less</t>
  </si>
  <si>
    <t>6-20 years</t>
  </si>
  <si>
    <t>21+ years</t>
  </si>
  <si>
    <t>North</t>
  </si>
  <si>
    <t>Midlands and East</t>
  </si>
  <si>
    <t>London</t>
  </si>
  <si>
    <t>South</t>
  </si>
  <si>
    <t>England</t>
  </si>
  <si>
    <t>Wales</t>
  </si>
  <si>
    <t>Scotland</t>
  </si>
  <si>
    <t>Northern Ireland</t>
  </si>
  <si>
    <t>&lt;35</t>
  </si>
  <si>
    <t>35-54</t>
  </si>
  <si>
    <t>55+</t>
  </si>
  <si>
    <t>Man</t>
  </si>
  <si>
    <t>Woman</t>
  </si>
  <si>
    <t>Asian/Asian British</t>
  </si>
  <si>
    <t>Black/Black British</t>
  </si>
  <si>
    <t>Mixed/Multiple</t>
  </si>
  <si>
    <t>White</t>
  </si>
  <si>
    <t>Other</t>
  </si>
  <si>
    <t>White British/Irish</t>
  </si>
  <si>
    <t>Minority ethnic group</t>
  </si>
  <si>
    <t>Base</t>
  </si>
  <si>
    <t>Optometrist with an additional supply speciality</t>
  </si>
  <si>
    <t>Optometrist with a supplementary prescribing specialty</t>
  </si>
  <si>
    <t>Optometrist with an independent prescribing specialty</t>
  </si>
  <si>
    <t>Dispensing optician with a contact lens specialty</t>
  </si>
  <si>
    <t>Student optometrist undertaking the pre-registration scheme</t>
  </si>
  <si>
    <t>Q2. Which of these best describes your current working status?</t>
  </si>
  <si>
    <t>Working / employed</t>
  </si>
  <si>
    <t>Not working / unemployed</t>
  </si>
  <si>
    <t>Fully retired</t>
  </si>
  <si>
    <t>Student / in education</t>
  </si>
  <si>
    <t>Q3. Please select which of these best describes your current role</t>
  </si>
  <si>
    <t>No managerial responsibility</t>
  </si>
  <si>
    <t>Some management responsibilities and/or supervision role</t>
  </si>
  <si>
    <t>Responsible for managing or running the practice</t>
  </si>
  <si>
    <t>Director</t>
  </si>
  <si>
    <t>CEO or equivalent</t>
  </si>
  <si>
    <t>Q4. How often have you used your specialty in your role over the last 12 months?</t>
  </si>
  <si>
    <t>Frequently</t>
  </si>
  <si>
    <t>Sometimes</t>
  </si>
  <si>
    <t>Rarely</t>
  </si>
  <si>
    <t>Never</t>
  </si>
  <si>
    <t>Q6. Do you work as a locum?</t>
  </si>
  <si>
    <t>Q7. Why do you work as a locum? Please select as many as apply</t>
  </si>
  <si>
    <t>More flexibility and control over working hours</t>
  </si>
  <si>
    <t>Better hours and work/life balance</t>
  </si>
  <si>
    <t>Better paid</t>
  </si>
  <si>
    <t>Less stress and pressure at work</t>
  </si>
  <si>
    <t>More varied and interesting work</t>
  </si>
  <si>
    <t>Q8. Where do you currently work? Please select all that apply</t>
  </si>
  <si>
    <t>Independent practice</t>
  </si>
  <si>
    <t>Sole practitioner</t>
  </si>
  <si>
    <t>National chain of opticians</t>
  </si>
  <si>
    <t>Regional chain of opticians</t>
  </si>
  <si>
    <t>Q9. How many days on average per week do you work there?</t>
  </si>
  <si>
    <t>Independent opticians</t>
  </si>
  <si>
    <t xml:space="preserve">Q10. In the last 12 months, have you worked as a supervisor for pre-registration trainee optometrists? </t>
  </si>
  <si>
    <t>Q11. In the last 12 months, how often have you delivered remote care to patients (e.g. care which is not delivered face-to-face)?</t>
  </si>
  <si>
    <t>Total - EVER</t>
  </si>
  <si>
    <t>Q12. Are you currently involved in delivering enhanced eye care services?</t>
  </si>
  <si>
    <t>I am not aware of these services</t>
  </si>
  <si>
    <t>Don't know</t>
  </si>
  <si>
    <t>Q13. Do you have any of the following additional qualifications?</t>
  </si>
  <si>
    <t>No additional qualifications</t>
  </si>
  <si>
    <t>Glaucoma</t>
  </si>
  <si>
    <t>Medical retina</t>
  </si>
  <si>
    <t>Contact lens practice</t>
  </si>
  <si>
    <t>Contact lens diploma</t>
  </si>
  <si>
    <t>Low vision</t>
  </si>
  <si>
    <t>Paediatric eye care</t>
  </si>
  <si>
    <t>Q14. Approximately how long have you been on the GOC register?</t>
  </si>
  <si>
    <t>Less than 1 year</t>
  </si>
  <si>
    <t>1 to 2 years</t>
  </si>
  <si>
    <t>3 to 5 years</t>
  </si>
  <si>
    <t>6 to 10 years</t>
  </si>
  <si>
    <t>11 to 15 years</t>
  </si>
  <si>
    <t>16 to 20 years</t>
  </si>
  <si>
    <t>21 years and over</t>
  </si>
  <si>
    <t>Q15. Thinking about the last 12 months, to what extent are you satisfied or dissatisfied with your role/job?</t>
  </si>
  <si>
    <t>Very satisfied</t>
  </si>
  <si>
    <t>Quite satisfied</t>
  </si>
  <si>
    <t>Neither satisfied or dissatisfied</t>
  </si>
  <si>
    <t>Dissatisfied</t>
  </si>
  <si>
    <t>Very dissatisfied</t>
  </si>
  <si>
    <t>TOTAL SATISFIED</t>
  </si>
  <si>
    <t>TOTAL DISSATISFIED</t>
  </si>
  <si>
    <t>Q16. Why have you felt satisfied with your role/job over the last 12 months?</t>
  </si>
  <si>
    <t>Work is rewarding and interesting</t>
  </si>
  <si>
    <t>Good working environment</t>
  </si>
  <si>
    <t>Good work/life balance</t>
  </si>
  <si>
    <t>Feel valued</t>
  </si>
  <si>
    <t>Supportive employer</t>
  </si>
  <si>
    <t>Manageable workload</t>
  </si>
  <si>
    <t>Good salary</t>
  </si>
  <si>
    <t>Q17. Why have you felt dissatisfied with your role/job over the last 12 months?</t>
  </si>
  <si>
    <t>Do not feel valued</t>
  </si>
  <si>
    <t>Heavy workload</t>
  </si>
  <si>
    <t>Poor salary</t>
  </si>
  <si>
    <t>Poor work/life balance</t>
  </si>
  <si>
    <t>Poor working environment</t>
  </si>
  <si>
    <t>Unsupportive employer</t>
  </si>
  <si>
    <t>Work is not rewarding or interesting</t>
  </si>
  <si>
    <t>Q18a. In the last 12 months, have you experienced... Working beyond your hours?</t>
  </si>
  <si>
    <t>Q18b. In the last 12 months, have you experienced... Feeling unable to cope with workload?</t>
  </si>
  <si>
    <t>Q18c. In the last 12 months, have you experienced... Taking a leave of absence due to stress?</t>
  </si>
  <si>
    <t>Q18d. In the last 12 months, have you experienced... Finding it difficult to provide patients with the level of care they need?</t>
  </si>
  <si>
    <t>Q20. Are you considering making any of the following changes to your career over the next 12-24 months?</t>
  </si>
  <si>
    <t>Gain additional qualifications/skills</t>
  </si>
  <si>
    <t>Reduce your hours</t>
  </si>
  <si>
    <t>Leave the profession</t>
  </si>
  <si>
    <t>Switch to locum work</t>
  </si>
  <si>
    <t>Retire</t>
  </si>
  <si>
    <t>Take a career break</t>
  </si>
  <si>
    <t>None of the above</t>
  </si>
  <si>
    <t>Q21. In what areas are you interested in gaining additional qualifications/skills?</t>
  </si>
  <si>
    <t>Independent prescribing</t>
  </si>
  <si>
    <t>Supplementary prescribing</t>
  </si>
  <si>
    <t>Contact lens specialty</t>
  </si>
  <si>
    <t>Additional supply</t>
  </si>
  <si>
    <t>Moving to optometry</t>
  </si>
  <si>
    <t>Q22. Why do you plan to switch to locum work?</t>
  </si>
  <si>
    <t>Better hours and work-life balance</t>
  </si>
  <si>
    <t>Q23. Why do you plan to reduce your hours?</t>
  </si>
  <si>
    <t>To improve work/life balance</t>
  </si>
  <si>
    <t>To reduce stress / burnout / fatigue</t>
  </si>
  <si>
    <t>Lack of job satisfaction / unhappy at work</t>
  </si>
  <si>
    <t>Family / caring responsibilities</t>
  </si>
  <si>
    <t>Age / approaching retirement</t>
  </si>
  <si>
    <t>Pursue new career options / gain additional qualifications</t>
  </si>
  <si>
    <t>Illness / health conditions</t>
  </si>
  <si>
    <t>Q24. Why do you plan to leave the profession?</t>
  </si>
  <si>
    <t>Disillusionment with the profession</t>
  </si>
  <si>
    <t>Low salary</t>
  </si>
  <si>
    <t>Too much focus on sales and commercial pressures</t>
  </si>
  <si>
    <t>Heavy workload / pressure at work to meet targets</t>
  </si>
  <si>
    <t>Lack of opportunities for career progression</t>
  </si>
  <si>
    <t>Lack of support from employer</t>
  </si>
  <si>
    <t>Want to change career</t>
  </si>
  <si>
    <t>Planning to retire</t>
  </si>
  <si>
    <t>Q25. Why do you plan to take a career break?</t>
  </si>
  <si>
    <t>Stress / burnout / fatigue</t>
  </si>
  <si>
    <t>Want to improve work-life balance</t>
  </si>
  <si>
    <t>Assessing career / exploring new options</t>
  </si>
  <si>
    <t>Poor working conditions</t>
  </si>
  <si>
    <t>Q26a. To what extent do these statements reflect your view of your place of work as a whole? There are opportunities for me to develop my career</t>
  </si>
  <si>
    <t>Strongly agree</t>
  </si>
  <si>
    <t>Agree</t>
  </si>
  <si>
    <t>Neither agree nor disagree</t>
  </si>
  <si>
    <t>Disagree</t>
  </si>
  <si>
    <t>Strongly disagree</t>
  </si>
  <si>
    <t>TOTAL AGREE</t>
  </si>
  <si>
    <t>TOTAL DISAGREE</t>
  </si>
  <si>
    <t>Q26b. To what extent do these statements reflect your view of your place of work as a whole? I have opportunities to improve my knowledge and skills</t>
  </si>
  <si>
    <t>Q26c. To what extent do these statements reflect your view of your place of work as a whole? I feel supported to develop my potential</t>
  </si>
  <si>
    <t>Q26d. To what extent do these statements reflect your view of your place of work as a whole? I am able to access the right learning and development opportunities when I need to</t>
  </si>
  <si>
    <t>Q29a. The General Optical Council "Ensures the quality of optical education"</t>
  </si>
  <si>
    <t>Q29b. The General Optical Council "Charges registration fees which are reasonable"</t>
  </si>
  <si>
    <t>Q29c. The General Optical Council "Is fair to registrants when taking action through the fitness to practise process"</t>
  </si>
  <si>
    <t>Q29d. The General Optical Council "Sets appropriate standards for the profession"</t>
  </si>
  <si>
    <t>Q29e. The General Optical Council "Promotes equality, diversity and inclusion in its work"</t>
  </si>
  <si>
    <t>Q30a. How comfortable would you feel speaking up about patient safety concerning an individual GOC registrant with your manager / tutor?</t>
  </si>
  <si>
    <t>Very comfortable</t>
  </si>
  <si>
    <t>Quite comfortable</t>
  </si>
  <si>
    <t>Not very comfortable</t>
  </si>
  <si>
    <t>Not comfortable at all</t>
  </si>
  <si>
    <t>TOTAL COMFORTABLE</t>
  </si>
  <si>
    <t>TOTAL NOT COMFORTABLE</t>
  </si>
  <si>
    <t>Q30b. How comfortable would you feel speaking up about patient safety concerning an individual GOC registrant with your employer / education provider?</t>
  </si>
  <si>
    <t>Q30c. How comfortable would you feel speaking up about patient safety concerning an individual GOC registrant with your professional association / representative body?</t>
  </si>
  <si>
    <t>Q30d. How comfortable would you feel speaking up about patient safety concerning an individual GOC registrant with the GOC?</t>
  </si>
  <si>
    <t>Q31a. How comfortable would you feel speaking up about patient safety concerning your employer with your manager / tutor?</t>
  </si>
  <si>
    <t>Q31b. How comfortable would you feel speaking up about patient safety concerning your employer with your employer / education provider?</t>
  </si>
  <si>
    <t>Q31c. How comfortable would you feel speaking up about patient safety concerning your employer with your professional association / representative body?</t>
  </si>
  <si>
    <t>Q31d. How comfortable would you feel speaking up about patient safety concerning your employer with the GOC?</t>
  </si>
  <si>
    <t>Q32a. In the last 12 months how many times have you personally experienced harassment, bullying or abuse at work (or study) from patients / service users, their relatives or other members of the public?</t>
  </si>
  <si>
    <t>1 to 2</t>
  </si>
  <si>
    <t>3 to 5</t>
  </si>
  <si>
    <t>6 to 10</t>
  </si>
  <si>
    <t>More than 10</t>
  </si>
  <si>
    <t>TOTAL - EXPERIENCE OF</t>
  </si>
  <si>
    <t>Q32b. In the last 12 months how many times have you personally experienced harassment, bullying or abuse at work (or study) from managers?</t>
  </si>
  <si>
    <t>Q32c. In the last 12 months how many times have you personally experienced harassment, bullying or abuse at work (or study) from other colleagues?</t>
  </si>
  <si>
    <t>Q32d. In the last 12 months how many times have you personally experienced harassment, bullying or abuse at work (or study) from tutors / lecturers / supervisors?</t>
  </si>
  <si>
    <t>Q33. The last time you experienced harassment, bullying or abuse at work (or study), did you or a colleague report it?</t>
  </si>
  <si>
    <t>Yes, I reported it</t>
  </si>
  <si>
    <t>Yes, a colleague reported it</t>
  </si>
  <si>
    <t>Not applicable</t>
  </si>
  <si>
    <t>TOTAL - REPORTED</t>
  </si>
  <si>
    <t>Q34. Why didn't you report it?</t>
  </si>
  <si>
    <t>Don't trust anything will be done or the people I have to report to</t>
  </si>
  <si>
    <t>Can't prove the incident or behaviour took place</t>
  </si>
  <si>
    <t>Worried about retaliation or repercussions</t>
  </si>
  <si>
    <t>Concerns about job security</t>
  </si>
  <si>
    <t>Concerns about remaining anonymous</t>
  </si>
  <si>
    <t>Worried I wouldn't be taken seriously</t>
  </si>
  <si>
    <t>Worried I wouldn't be believed</t>
  </si>
  <si>
    <t>Q35a. In the last 12 months, how many times have you personally experienced any discrimination in your role at work (or study) from patients / service users, their relatives or other members of the public?</t>
  </si>
  <si>
    <t>Q35b. In the last 12 months, how many times have you personally experienced any discrimination in your role at work (or study) from managers?</t>
  </si>
  <si>
    <t>Q35c. In the last 12 months, how many times have you personally experienced any discrimination in your role at work (or study) from other colleagues?</t>
  </si>
  <si>
    <t>Q35d. In the last 12 months, how many times have you personally experienced any discrimination in your role at work (or study) from tutors / lecturers / supervisors?</t>
  </si>
  <si>
    <t>Q36. What type of discrimination have you experienced?</t>
  </si>
  <si>
    <t>Race</t>
  </si>
  <si>
    <t>Sex</t>
  </si>
  <si>
    <t>Age</t>
  </si>
  <si>
    <t>Religion or belief</t>
  </si>
  <si>
    <t>Pregnancy and maternity</t>
  </si>
  <si>
    <t>Disability</t>
  </si>
  <si>
    <t>Sexual orientation</t>
  </si>
  <si>
    <t>Gender reassignment</t>
  </si>
  <si>
    <t>Marriage or civil partnership</t>
  </si>
  <si>
    <t>Q37. The last time you experienced discrimination at work (or study), did you or a colleague report it?</t>
  </si>
  <si>
    <t>Q38. Why didn't you report it?</t>
  </si>
  <si>
    <t>Q39. How aware are you of the role of the Optical Consumer Complaints Service (OCCS) in providing a free mediation service to help resolve consumer complaints?</t>
  </si>
  <si>
    <t>Very aware</t>
  </si>
  <si>
    <t>Quite aware</t>
  </si>
  <si>
    <t>Not very aware</t>
  </si>
  <si>
    <t>Not at all aware</t>
  </si>
  <si>
    <t>TOTAL AWARE</t>
  </si>
  <si>
    <t>TOTAL NOT AWARE</t>
  </si>
  <si>
    <t>Q40a. How confident or otherwise are you in completing... At the beginning of the cycle, completing your personal development plan (PDP) which sets out your CPD activity over the next three years?</t>
  </si>
  <si>
    <t>Very confident</t>
  </si>
  <si>
    <t>Quite confident</t>
  </si>
  <si>
    <t>Not very confident</t>
  </si>
  <si>
    <t>Not confident at all</t>
  </si>
  <si>
    <t>TOTAL CONFIDENT</t>
  </si>
  <si>
    <t>TOTAL NOT CONFIDENT</t>
  </si>
  <si>
    <t>Q40b. How confident or otherwise are you in completing... During the cycle, completing a short written reflective statement after each CPD activity to capture learning?</t>
  </si>
  <si>
    <t>Q40c. How confident or otherwise are you in completing... During the cycle, participating in a peer review activity where you reflect and discuss learning with your peers?</t>
  </si>
  <si>
    <t>Q40d. How confident or otherwise are you in completing... Towards the end of the cycle, completing a reflective exercise with a peer to review your progress over the last three years against your PDP?</t>
  </si>
  <si>
    <t>Q40e. How confident or otherwise are you in completing... Self-directed CPD?</t>
  </si>
  <si>
    <t>Q41a. Within this CPD cycle, have you attended any CPD (provider-led or self-directed) to learn about... Addressing bullying, harassment and discrimination in the workplace?</t>
  </si>
  <si>
    <t>Plan to attend</t>
  </si>
  <si>
    <t>Q41b. Within this CPD cycle, have you attended any CPD (provider-led or self-directed) to learn about... Health disparities and health inequalities?</t>
  </si>
  <si>
    <t>Q41c. Within this CPD cycle, have you attended any CPD (provider-led or self-directed) to learn about... Exploring your own personal biases and biases of others?</t>
  </si>
  <si>
    <t>Q41d. Within this CPD cycle, have you attended any CPD (provider-led or self-directed) to learn about... Speaking up (whistleblowing)?</t>
  </si>
  <si>
    <t>Q42. What is your age?</t>
  </si>
  <si>
    <t>Under 25</t>
  </si>
  <si>
    <t>25 - 34</t>
  </si>
  <si>
    <t>35 - 44</t>
  </si>
  <si>
    <t>45 - 54</t>
  </si>
  <si>
    <t>55 - 64</t>
  </si>
  <si>
    <t>65 +</t>
  </si>
  <si>
    <t>Prefer not to say</t>
  </si>
  <si>
    <t>Q43. What is your sex, as recorded at birth?</t>
  </si>
  <si>
    <t>Male</t>
  </si>
  <si>
    <t>Female</t>
  </si>
  <si>
    <t>Q44. What best describes your gender?</t>
  </si>
  <si>
    <t>Non-binary</t>
  </si>
  <si>
    <t>Prefer to describe in another way</t>
  </si>
  <si>
    <t>Q45. Do you consider yourself to be trans or have a trans history?</t>
  </si>
  <si>
    <t>Q46. Are you intersex and/or have a variation of sex characteristics (VSC)?</t>
  </si>
  <si>
    <t>Q47. Which of the following best describes your sexuality?</t>
  </si>
  <si>
    <t>Heterosexual/Straight</t>
  </si>
  <si>
    <t>Gay/Lesbian</t>
  </si>
  <si>
    <t>Bisexual</t>
  </si>
  <si>
    <t>Prefer to describe another way</t>
  </si>
  <si>
    <t>Q48. What is your legal partnership status?</t>
  </si>
  <si>
    <t>Never married and never registered a civil partnership</t>
  </si>
  <si>
    <t>Married or in a registered civil partnership</t>
  </si>
  <si>
    <t>Separated</t>
  </si>
  <si>
    <t>Divorced or civil partnership dissolved</t>
  </si>
  <si>
    <t>Widowed or a surviving partner from a civil partnership</t>
  </si>
  <si>
    <t>Q49. What best describes your ethnic group?</t>
  </si>
  <si>
    <t>Asian or Asian British - Bangladeshi</t>
  </si>
  <si>
    <t>Asian or Asian British - Chinese</t>
  </si>
  <si>
    <t>Asian or Asian British - Indian</t>
  </si>
  <si>
    <t>Asian or Asian British - Pakistani</t>
  </si>
  <si>
    <t>Other Asian background</t>
  </si>
  <si>
    <t>Black, Black British, Caribbean or African - African</t>
  </si>
  <si>
    <t>Black, Black British, Caribbean or African - Caribbean</t>
  </si>
  <si>
    <t>Other Black background</t>
  </si>
  <si>
    <t>Mixed or Multiple ethnic groups - White and Asian</t>
  </si>
  <si>
    <t>Mixed or Multiple ethnic groups - White and Black African</t>
  </si>
  <si>
    <t>Mixed or Multiple ethnic groups - White and Black Caribbean</t>
  </si>
  <si>
    <t>Other mixed background</t>
  </si>
  <si>
    <t>White - English, Welsh, Scottish, Northern Irish, British</t>
  </si>
  <si>
    <t>White - Irish</t>
  </si>
  <si>
    <t>White - Gypsy or Irish Traveller</t>
  </si>
  <si>
    <t>White - Roma</t>
  </si>
  <si>
    <t>Other White background</t>
  </si>
  <si>
    <t>Arab</t>
  </si>
  <si>
    <t>Any other ethnic group</t>
  </si>
  <si>
    <t>Q50. Which of the following do you use as a main language?</t>
  </si>
  <si>
    <t>English</t>
  </si>
  <si>
    <t>Gaelic</t>
  </si>
  <si>
    <t>Scots</t>
  </si>
  <si>
    <t>Welsh</t>
  </si>
  <si>
    <t>Other (including sign languages)</t>
  </si>
  <si>
    <t>Q51. What is your religion?</t>
  </si>
  <si>
    <t>No religion or belief</t>
  </si>
  <si>
    <t>Buddhist</t>
  </si>
  <si>
    <t>Christian (including Church of England, Catholic, Protestant and all other Christian denominations)</t>
  </si>
  <si>
    <t>Hindu</t>
  </si>
  <si>
    <t>Jewish</t>
  </si>
  <si>
    <t>Muslim</t>
  </si>
  <si>
    <t>Sikh</t>
  </si>
  <si>
    <t>Q52. Do you have any physical or mental health conditions or illnesses that reduce your ability to carry out day-to-day activities, which have lasted or are expected to last 12 months or more?</t>
  </si>
  <si>
    <t>Q53. How would you categorise your physical or mental health conditions or illnesses?</t>
  </si>
  <si>
    <t>Neurodiversity (e.g. autism, ADHD)</t>
  </si>
  <si>
    <t>Learning disability (e.g. dyslexia, dyspraxia)</t>
  </si>
  <si>
    <t>Neurological condition (e.g. epilepsy, cerebral palsy)</t>
  </si>
  <si>
    <t>Mental health condition (e.g. anxiety, depression)</t>
  </si>
  <si>
    <t>Physical impairment (e.g. amputation, paralysis)</t>
  </si>
  <si>
    <t>Sensory impairment (e.g. Blind, Deaf)</t>
  </si>
  <si>
    <t>Q54. Are you pregnant, on parental leave, or returning from parental leave?</t>
  </si>
  <si>
    <t>Q55. Do you have unpaid caring responsibilities?</t>
  </si>
  <si>
    <t>Q56. What was the occupation of your main household earner when you were aged about 14?</t>
  </si>
  <si>
    <t>Modern professional &amp; traditional professional occupations</t>
  </si>
  <si>
    <t>Senior, middle or junior managers or administrators</t>
  </si>
  <si>
    <t>Clerical and intermediate occupations</t>
  </si>
  <si>
    <t>Technical and craft occupations</t>
  </si>
  <si>
    <t>Routine, semi-routine manual and service occupations</t>
  </si>
  <si>
    <t>Long-term unemployed</t>
  </si>
  <si>
    <t>Small business owners who employed less than 25 people</t>
  </si>
  <si>
    <t>Q57. In which of the following regions do you live?</t>
  </si>
  <si>
    <t>North East</t>
  </si>
  <si>
    <t>North West</t>
  </si>
  <si>
    <t>Yorkshire and Humber</t>
  </si>
  <si>
    <t>East Midlands</t>
  </si>
  <si>
    <t>West Midlands</t>
  </si>
  <si>
    <t>East of England</t>
  </si>
  <si>
    <t>South East</t>
  </si>
  <si>
    <t>South West</t>
  </si>
  <si>
    <t>Outside the 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</si>
</sst>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1"/>
      <color theme="1"/>
      <name val="Arial"/>
      <family val="2"/>
    </font>
    <font>
      <b/>
      <sz val="11"/>
      <color theme="1"/>
      <name val="Arial"/>
      <family val="2"/>
    </font>
    <font>
      <b/>
      <sz val="14"/>
      <color theme="1"/>
      <name val="Arial"/>
      <family val="2"/>
    </font>
    <font>
      <u/>
      <sz val="11"/>
      <color theme="10"/>
      <name val="Arial"/>
      <family val="2"/>
    </font>
    <font>
      <b/>
      <sz val="11"/>
      <name val="Arial"/>
      <family val="2"/>
    </font>
    <font>
      <sz val="11"/>
      <name val="Calibri"/>
      <family val="2"/>
      <scheme val="minor"/>
    </font>
    <font>
      <b/>
      <sz val="11"/>
      <name val="Calibri"/>
      <family val="2"/>
      <scheme val="minor"/>
    </font>
    <font>
      <b/>
      <sz val="9.1"/>
      <name val="Arial"/>
      <family val="2"/>
    </font>
    <font>
      <sz val="9.1"/>
      <name val="Arial"/>
      <family val="2"/>
    </font>
    <font>
      <sz val="8"/>
      <name val="Calibri"/>
      <family val="2"/>
      <scheme val="minor"/>
    </font>
    <font>
      <u/>
      <sz val="11"/>
      <color theme="11"/>
      <name val="Arial"/>
      <family val="2"/>
    </font>
    <font>
      <u/>
      <sz val="11"/>
      <color rgb="FF0563C1"/>
      <name val="Arial"/>
      <family val="2"/>
    </font>
  </fonts>
  <fills count="3">
    <fill>
      <patternFill patternType="none"/>
    </fill>
    <fill>
      <patternFill patternType="gray125"/>
    </fill>
    <fill>
      <patternFill patternType="solid">
        <fgColor rgb="FFFFFFFF"/>
        <bgColor indexed="64"/>
      </patternFill>
    </fill>
  </fills>
  <borders count="4">
    <border>
      <left/>
      <right/>
      <top/>
      <bottom/>
      <diagonal/>
    </border>
    <border>
      <left/>
      <right/>
      <top/>
      <bottom style="medium">
        <color rgb="FFE5E5E5"/>
      </bottom>
      <diagonal/>
    </border>
    <border>
      <left/>
      <right/>
      <top style="medium">
        <color rgb="FFE5E5E5"/>
      </top>
      <bottom/>
      <diagonal/>
    </border>
    <border>
      <left/>
      <right/>
      <top style="medium">
        <color rgb="FFE5E5E5"/>
      </top>
      <bottom style="medium">
        <color rgb="FFE5E5E5"/>
      </bottom>
      <diagonal/>
    </border>
  </borders>
  <cellStyleXfs count="3">
    <xf numFmtId="0" fontId="0" fillId="0" borderId="0"/>
    <xf numFmtId="0" fontId="4" fillId="0" borderId="0" applyNumberFormat="0" applyFill="0" applyBorder="0" applyAlignment="0" applyProtection="0"/>
    <xf numFmtId="0" fontId="11" fillId="0" borderId="0" applyNumberFormat="0" applyFill="0" applyBorder="0" applyAlignment="0" applyProtection="0"/>
  </cellStyleXfs>
  <cellXfs count="34">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horizontal="right"/>
    </xf>
    <xf numFmtId="0" fontId="4" fillId="0" borderId="0" xfId="1"/>
    <xf numFmtId="0" fontId="5" fillId="0" borderId="0" xfId="0" applyFont="1" applyAlignment="1">
      <alignment horizontal="left" vertical="top"/>
    </xf>
    <xf numFmtId="0" fontId="6" fillId="0" borderId="0" xfId="0" applyFont="1"/>
    <xf numFmtId="0" fontId="6" fillId="0" borderId="0" xfId="0" applyFont="1" applyAlignment="1">
      <alignment horizontal="left" vertical="center" indent="4"/>
    </xf>
    <xf numFmtId="0" fontId="8" fillId="2" borderId="1" xfId="0" applyFont="1" applyFill="1" applyBorder="1" applyAlignment="1">
      <alignment horizontal="center" vertical="center" wrapText="1"/>
    </xf>
    <xf numFmtId="0" fontId="8" fillId="2" borderId="2" xfId="0" applyFont="1" applyFill="1" applyBorder="1" applyAlignment="1">
      <alignment horizontal="center" wrapText="1"/>
    </xf>
    <xf numFmtId="0" fontId="8" fillId="2" borderId="0" xfId="0" applyFont="1" applyFill="1" applyAlignment="1">
      <alignment horizontal="right" vertical="top" wrapText="1"/>
    </xf>
    <xf numFmtId="0" fontId="8" fillId="2" borderId="3" xfId="0" applyFont="1" applyFill="1" applyBorder="1" applyAlignment="1">
      <alignment horizontal="center" vertical="center" wrapText="1"/>
    </xf>
    <xf numFmtId="0" fontId="8" fillId="2" borderId="2" xfId="0" applyFont="1" applyFill="1" applyBorder="1" applyAlignment="1">
      <alignment horizontal="right" vertical="center" wrapText="1"/>
    </xf>
    <xf numFmtId="0" fontId="8" fillId="2" borderId="0" xfId="0" applyFont="1" applyFill="1" applyAlignment="1">
      <alignment horizontal="center" vertical="center" wrapText="1"/>
    </xf>
    <xf numFmtId="0" fontId="9" fillId="2" borderId="0" xfId="0" applyFont="1" applyFill="1" applyAlignment="1">
      <alignment horizontal="center" vertical="center" wrapText="1"/>
    </xf>
    <xf numFmtId="0" fontId="8" fillId="2" borderId="1" xfId="0" applyFont="1" applyFill="1" applyBorder="1" applyAlignment="1">
      <alignment horizontal="right" vertical="center" wrapText="1"/>
    </xf>
    <xf numFmtId="9" fontId="8" fillId="2" borderId="1" xfId="0" applyNumberFormat="1" applyFont="1" applyFill="1" applyBorder="1" applyAlignment="1">
      <alignment horizontal="center" vertical="center" wrapText="1"/>
    </xf>
    <xf numFmtId="9" fontId="9"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9" fontId="8" fillId="2" borderId="0" xfId="0" applyNumberFormat="1" applyFont="1" applyFill="1" applyAlignment="1">
      <alignment horizontal="center" vertical="center" wrapText="1"/>
    </xf>
    <xf numFmtId="9" fontId="9" fillId="2" borderId="0" xfId="0" applyNumberFormat="1" applyFont="1" applyFill="1" applyAlignment="1">
      <alignment horizontal="center" vertical="center" wrapText="1"/>
    </xf>
    <xf numFmtId="0" fontId="8" fillId="2" borderId="3" xfId="0" applyFont="1" applyFill="1" applyBorder="1" applyAlignment="1">
      <alignment horizontal="right" vertical="center" wrapText="1"/>
    </xf>
    <xf numFmtId="0" fontId="9" fillId="2" borderId="3" xfId="0" applyFont="1" applyFill="1" applyBorder="1" applyAlignment="1">
      <alignment horizontal="center" vertical="center" wrapText="1"/>
    </xf>
    <xf numFmtId="0" fontId="12" fillId="0" borderId="0" xfId="1" applyFont="1"/>
    <xf numFmtId="0" fontId="8" fillId="2" borderId="2" xfId="0" applyFont="1" applyFill="1" applyBorder="1" applyAlignment="1">
      <alignment horizontal="right" vertical="center" wrapText="1"/>
    </xf>
    <xf numFmtId="0" fontId="8" fillId="2" borderId="0" xfId="0" applyFont="1" applyFill="1" applyAlignment="1">
      <alignment horizontal="right"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right" vertical="center" wrapText="1"/>
    </xf>
    <xf numFmtId="0" fontId="7" fillId="2" borderId="0" xfId="0" applyFont="1" applyFill="1" applyAlignment="1">
      <alignment vertical="center" wrapText="1"/>
    </xf>
    <xf numFmtId="0" fontId="8" fillId="2" borderId="0" xfId="0" applyFont="1" applyFill="1" applyAlignment="1">
      <alignment horizontal="center" wrapText="1"/>
    </xf>
    <xf numFmtId="0" fontId="8" fillId="2" borderId="1" xfId="0" applyFont="1" applyFill="1" applyBorder="1" applyAlignment="1">
      <alignment horizontal="center" wrapText="1"/>
    </xf>
  </cellXfs>
  <cellStyles count="3">
    <cellStyle name="Followed Hyperlink" xfId="2" builtinId="9" customBuiltin="1"/>
    <cellStyle name="Hyperlink" xfId="1" builtinId="8" customBuiltin="1"/>
    <cellStyle name="Normal" xfId="0" builtinId="0"/>
  </cellStyles>
  <dxfs count="0"/>
  <tableStyles count="0" defaultTableStyle="TableStyleMedium2" defaultPivotStyle="PivotStyleLight16"/>
  <colors>
    <mruColors>
      <color rgb="FF056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9"/>
  <sheetViews>
    <sheetView tabSelected="1" topLeftCell="A26" workbookViewId="0">
      <selection activeCell="A34" sqref="A34:XFD34"/>
    </sheetView>
  </sheetViews>
  <sheetFormatPr defaultRowHeight="14.45"/>
  <sheetData>
    <row r="1" spans="1:2" ht="17.45">
      <c r="A1" s="3" t="s">
        <v>0</v>
      </c>
    </row>
    <row r="2" spans="1:2" ht="17.45">
      <c r="A2" s="3" t="s">
        <v>1</v>
      </c>
    </row>
    <row r="4" spans="1:2">
      <c r="A4" s="2" t="s">
        <v>2</v>
      </c>
    </row>
    <row r="5" spans="1:2">
      <c r="A5" s="1" t="s">
        <v>3</v>
      </c>
    </row>
    <row r="6" spans="1:2">
      <c r="A6" s="1" t="s">
        <v>4</v>
      </c>
    </row>
    <row r="7" spans="1:2">
      <c r="A7" s="1" t="s">
        <v>5</v>
      </c>
    </row>
    <row r="8" spans="1:2">
      <c r="A8" s="1" t="s">
        <v>6</v>
      </c>
    </row>
    <row r="9" spans="1:2">
      <c r="A9" s="1"/>
    </row>
    <row r="10" spans="1:2">
      <c r="A10" s="2" t="s">
        <v>7</v>
      </c>
    </row>
    <row r="11" spans="1:2">
      <c r="A11" s="1" t="s">
        <v>8</v>
      </c>
    </row>
    <row r="12" spans="1:2">
      <c r="A12" s="1" t="s">
        <v>9</v>
      </c>
    </row>
    <row r="13" spans="1:2">
      <c r="A13" s="1" t="s">
        <v>10</v>
      </c>
    </row>
    <row r="14" spans="1:2">
      <c r="A14" s="1" t="s">
        <v>11</v>
      </c>
    </row>
    <row r="15" spans="1:2">
      <c r="A15" s="1" t="s">
        <v>12</v>
      </c>
    </row>
    <row r="16" spans="1:2">
      <c r="A16" s="4" t="s">
        <v>13</v>
      </c>
      <c r="B16" s="1" t="s">
        <v>14</v>
      </c>
    </row>
    <row r="17" spans="1:2">
      <c r="A17" s="4" t="s">
        <v>13</v>
      </c>
      <c r="B17" s="1" t="s">
        <v>15</v>
      </c>
    </row>
    <row r="18" spans="1:2">
      <c r="A18" s="4" t="s">
        <v>13</v>
      </c>
      <c r="B18" s="1" t="s">
        <v>16</v>
      </c>
    </row>
    <row r="19" spans="1:2">
      <c r="A19" s="4" t="s">
        <v>13</v>
      </c>
      <c r="B19" s="1" t="s">
        <v>17</v>
      </c>
    </row>
    <row r="20" spans="1:2">
      <c r="A20" s="4" t="s">
        <v>13</v>
      </c>
      <c r="B20" s="1" t="s">
        <v>18</v>
      </c>
    </row>
    <row r="21" spans="1:2">
      <c r="A21" s="4" t="s">
        <v>13</v>
      </c>
      <c r="B21" s="1" t="s">
        <v>19</v>
      </c>
    </row>
    <row r="22" spans="1:2">
      <c r="A22" s="4" t="s">
        <v>13</v>
      </c>
      <c r="B22" s="1" t="s">
        <v>20</v>
      </c>
    </row>
    <row r="23" spans="1:2">
      <c r="A23" s="4" t="s">
        <v>13</v>
      </c>
      <c r="B23" s="1" t="s">
        <v>21</v>
      </c>
    </row>
    <row r="24" spans="1:2">
      <c r="A24" s="4" t="s">
        <v>13</v>
      </c>
      <c r="B24" s="1" t="s">
        <v>22</v>
      </c>
    </row>
    <row r="25" spans="1:2">
      <c r="A25" s="4" t="s">
        <v>13</v>
      </c>
      <c r="B25" s="1" t="s">
        <v>23</v>
      </c>
    </row>
    <row r="26" spans="1:2">
      <c r="A26" s="4" t="s">
        <v>13</v>
      </c>
      <c r="B26" s="1" t="s">
        <v>24</v>
      </c>
    </row>
    <row r="27" spans="1:2">
      <c r="A27" s="4" t="s">
        <v>13</v>
      </c>
      <c r="B27" s="1" t="s">
        <v>25</v>
      </c>
    </row>
    <row r="29" spans="1:2">
      <c r="A29" s="1" t="s">
        <v>26</v>
      </c>
    </row>
    <row r="31" spans="1:2">
      <c r="A31" s="2" t="s">
        <v>27</v>
      </c>
    </row>
    <row r="32" spans="1:2">
      <c r="A32" s="26" t="str">
        <f>Results!A1</f>
        <v>Q1. Please tell us which of the following roles apply to you (if you are retired, please select the most appropriate role before you retired)</v>
      </c>
    </row>
    <row r="33" spans="1:1">
      <c r="A33" s="26" t="str">
        <f>Results!A26</f>
        <v>Q2. Which of these best describes your current working status?</v>
      </c>
    </row>
    <row r="34" spans="1:1">
      <c r="A34" s="26" t="str">
        <f>Results!A41</f>
        <v>Q3. Please select which of these best describes your current role</v>
      </c>
    </row>
    <row r="35" spans="1:1">
      <c r="A35" s="26" t="str">
        <f>Results!A58</f>
        <v>Q4. How often have you used your specialty in your role over the last 12 months?</v>
      </c>
    </row>
    <row r="36" spans="1:1">
      <c r="A36" s="26" t="str">
        <f>Results!A73</f>
        <v>Q6. Do you work as a locum?</v>
      </c>
    </row>
    <row r="37" spans="1:1">
      <c r="A37" s="26" t="str">
        <f>Results!A84</f>
        <v>Q7. Why do you work as a locum? Please select as many as apply</v>
      </c>
    </row>
    <row r="38" spans="1:1">
      <c r="A38" s="26" t="str">
        <f>Results!A103</f>
        <v>Q8. Where do you currently work? Please select all that apply</v>
      </c>
    </row>
    <row r="39" spans="1:1">
      <c r="A39" s="26" t="str">
        <f>Results!A126</f>
        <v>Q9. How many days on average per week do you work there?</v>
      </c>
    </row>
    <row r="40" spans="1:1">
      <c r="A40" s="26" t="str">
        <f>Results!A142</f>
        <v xml:space="preserve">Q10. In the last 12 months, have you worked as a supervisor for pre-registration trainee optometrists? </v>
      </c>
    </row>
    <row r="41" spans="1:1">
      <c r="A41" s="26" t="str">
        <f>Results!A153</f>
        <v>Q11. In the last 12 months, how often have you delivered remote care to patients (e.g. care which is not delivered face-to-face)?</v>
      </c>
    </row>
    <row r="42" spans="1:1">
      <c r="A42" s="26" t="str">
        <f>Results!A170</f>
        <v>Q12. Are you currently involved in delivering enhanced eye care services?</v>
      </c>
    </row>
    <row r="43" spans="1:1">
      <c r="A43" s="26" t="str">
        <f>Results!A185</f>
        <v>Q13. Do you have any of the following additional qualifications?</v>
      </c>
    </row>
    <row r="44" spans="1:1">
      <c r="A44" s="26" t="str">
        <f>Results!A208</f>
        <v>Q14. Approximately how long have you been on the GOC register?</v>
      </c>
    </row>
    <row r="45" spans="1:1">
      <c r="A45" s="1"/>
    </row>
    <row r="46" spans="1:1">
      <c r="A46" s="2" t="s">
        <v>28</v>
      </c>
    </row>
    <row r="47" spans="1:1">
      <c r="A47" s="26" t="str">
        <f>Results!A231</f>
        <v>Q15. Thinking about the last 12 months, to what extent are you satisfied or dissatisfied with your role/job?</v>
      </c>
    </row>
    <row r="48" spans="1:1">
      <c r="A48" s="26" t="str">
        <f>Results!A252</f>
        <v>Q16. Why have you felt satisfied with your role/job over the last 12 months?</v>
      </c>
    </row>
    <row r="49" spans="1:1">
      <c r="A49" s="26" t="str">
        <f>Results!A277</f>
        <v>Q17. Why have you felt dissatisfied with your role/job over the last 12 months?</v>
      </c>
    </row>
    <row r="50" spans="1:1">
      <c r="A50" s="26" t="str">
        <f>Results!A302</f>
        <v>Q18a. In the last 12 months, have you experienced... Working beyond your hours?</v>
      </c>
    </row>
    <row r="51" spans="1:1">
      <c r="A51" s="26" t="str">
        <f>Results!A319</f>
        <v>Q18b. In the last 12 months, have you experienced... Feeling unable to cope with workload?</v>
      </c>
    </row>
    <row r="52" spans="1:1">
      <c r="A52" s="26" t="str">
        <f>Results!A336</f>
        <v>Q18c. In the last 12 months, have you experienced... Taking a leave of absence due to stress?</v>
      </c>
    </row>
    <row r="53" spans="1:1">
      <c r="A53" s="26" t="str">
        <f>Results!A353</f>
        <v>Q18d. In the last 12 months, have you experienced... Finding it difficult to provide patients with the level of care they need?</v>
      </c>
    </row>
    <row r="54" spans="1:1">
      <c r="A54" s="26" t="str">
        <f>Results!A370</f>
        <v>Q20. Are you considering making any of the following changes to your career over the next 12-24 months?</v>
      </c>
    </row>
    <row r="55" spans="1:1">
      <c r="A55" s="26" t="str">
        <f>Results!A393</f>
        <v>Q21. In what areas are you interested in gaining additional qualifications/skills?</v>
      </c>
    </row>
    <row r="56" spans="1:1">
      <c r="A56" s="26" t="str">
        <f>Results!A424</f>
        <v>Q22. Why do you plan to switch to locum work?</v>
      </c>
    </row>
    <row r="57" spans="1:1">
      <c r="A57" s="26" t="str">
        <f>Results!A443</f>
        <v>Q23. Why do you plan to reduce your hours?</v>
      </c>
    </row>
    <row r="58" spans="1:1">
      <c r="A58" s="26" t="str">
        <f>Results!A466</f>
        <v>Q24. Why do you plan to leave the profession?</v>
      </c>
    </row>
    <row r="59" spans="1:1">
      <c r="A59" s="26" t="str">
        <f>Results!A495</f>
        <v>Q25. Why do you plan to take a career break?</v>
      </c>
    </row>
    <row r="60" spans="1:1">
      <c r="A60" s="26" t="str">
        <f>Results!A522</f>
        <v>Q26a. To what extent do these statements reflect your view of your place of work as a whole? There are opportunities for me to develop my career</v>
      </c>
    </row>
    <row r="61" spans="1:1">
      <c r="A61" s="26" t="str">
        <f>Results!A543</f>
        <v>Q26b. To what extent do these statements reflect your view of your place of work as a whole? I have opportunities to improve my knowledge and skills</v>
      </c>
    </row>
    <row r="62" spans="1:1">
      <c r="A62" s="26" t="str">
        <f>Results!A564</f>
        <v>Q26c. To what extent do these statements reflect your view of your place of work as a whole? I feel supported to develop my potential</v>
      </c>
    </row>
    <row r="63" spans="1:1">
      <c r="A63" s="26" t="str">
        <f>Results!A585</f>
        <v>Q26d. To what extent do these statements reflect your view of your place of work as a whole? I am able to access the right learning and development opportunities when I need to</v>
      </c>
    </row>
    <row r="64" spans="1:1">
      <c r="A64" s="1"/>
    </row>
    <row r="65" spans="1:1">
      <c r="A65" s="2" t="s">
        <v>29</v>
      </c>
    </row>
    <row r="66" spans="1:1">
      <c r="A66" s="26" t="str">
        <f>Results!A606</f>
        <v>Q29a. The General Optical Council "Ensures the quality of optical education"</v>
      </c>
    </row>
    <row r="67" spans="1:1">
      <c r="A67" s="26" t="str">
        <f>Results!A627</f>
        <v>Q29b. The General Optical Council "Charges registration fees which are reasonable"</v>
      </c>
    </row>
    <row r="68" spans="1:1">
      <c r="A68" s="26" t="str">
        <f>Results!A648</f>
        <v>Q29c. The General Optical Council "Is fair to registrants when taking action through the fitness to practise process"</v>
      </c>
    </row>
    <row r="69" spans="1:1">
      <c r="A69" s="26" t="str">
        <f>Results!A669</f>
        <v>Q29d. The General Optical Council "Sets appropriate standards for the profession"</v>
      </c>
    </row>
    <row r="70" spans="1:1">
      <c r="A70" s="26" t="str">
        <f>Results!A690</f>
        <v>Q29e. The General Optical Council "Promotes equality, diversity and inclusion in its work"</v>
      </c>
    </row>
    <row r="71" spans="1:1">
      <c r="A71" s="1"/>
    </row>
    <row r="72" spans="1:1">
      <c r="A72" s="2" t="s">
        <v>30</v>
      </c>
    </row>
    <row r="73" spans="1:1">
      <c r="A73" s="26" t="str">
        <f>Results!A711</f>
        <v>Q30a. How comfortable would you feel speaking up about patient safety concerning an individual GOC registrant with your manager / tutor?</v>
      </c>
    </row>
    <row r="74" spans="1:1">
      <c r="A74" s="26" t="str">
        <f>Results!A732</f>
        <v>Q30b. How comfortable would you feel speaking up about patient safety concerning an individual GOC registrant with your employer / education provider?</v>
      </c>
    </row>
    <row r="75" spans="1:1">
      <c r="A75" s="26" t="str">
        <f>Results!A753</f>
        <v>Q30c. How comfortable would you feel speaking up about patient safety concerning an individual GOC registrant with your professional association / representative body?</v>
      </c>
    </row>
    <row r="76" spans="1:1">
      <c r="A76" s="26" t="str">
        <f>Results!A774</f>
        <v>Q30d. How comfortable would you feel speaking up about patient safety concerning an individual GOC registrant with the GOC?</v>
      </c>
    </row>
    <row r="77" spans="1:1">
      <c r="A77" s="26" t="str">
        <f>Results!A795</f>
        <v>Q31a. How comfortable would you feel speaking up about patient safety concerning your employer with your manager / tutor?</v>
      </c>
    </row>
    <row r="78" spans="1:1">
      <c r="A78" s="26" t="str">
        <f>Results!A816</f>
        <v>Q31b. How comfortable would you feel speaking up about patient safety concerning your employer with your employer / education provider?</v>
      </c>
    </row>
    <row r="79" spans="1:1">
      <c r="A79" s="26" t="str">
        <f>Results!A837</f>
        <v>Q31c. How comfortable would you feel speaking up about patient safety concerning your employer with your professional association / representative body?</v>
      </c>
    </row>
    <row r="80" spans="1:1">
      <c r="A80" s="26" t="str">
        <f>Results!A858</f>
        <v>Q31d. How comfortable would you feel speaking up about patient safety concerning your employer with the GOC?</v>
      </c>
    </row>
    <row r="81" spans="1:1">
      <c r="A81" s="1"/>
    </row>
    <row r="82" spans="1:1">
      <c r="A82" s="2" t="s">
        <v>31</v>
      </c>
    </row>
    <row r="83" spans="1:1">
      <c r="A83" s="26" t="str">
        <f>Results!A879</f>
        <v>Q32a. In the last 12 months how many times have you personally experienced harassment, bullying or abuse at work (or study) from patients / service users, their relatives or other members of the public?</v>
      </c>
    </row>
    <row r="84" spans="1:1">
      <c r="A84" s="26" t="str">
        <f>Results!A898</f>
        <v>Q32b. In the last 12 months how many times have you personally experienced harassment, bullying or abuse at work (or study) from managers?</v>
      </c>
    </row>
    <row r="85" spans="1:1">
      <c r="A85" s="26" t="str">
        <f>Results!A917</f>
        <v>Q32c. In the last 12 months how many times have you personally experienced harassment, bullying or abuse at work (or study) from other colleagues?</v>
      </c>
    </row>
    <row r="86" spans="1:1">
      <c r="A86" s="26" t="str">
        <f>Results!A936</f>
        <v>Q32d. In the last 12 months how many times have you personally experienced harassment, bullying or abuse at work (or study) from tutors / lecturers / supervisors?</v>
      </c>
    </row>
    <row r="87" spans="1:1">
      <c r="A87" s="26" t="str">
        <f>Results!A955</f>
        <v>Q33. The last time you experienced harassment, bullying or abuse at work (or study), did you or a colleague report it?</v>
      </c>
    </row>
    <row r="88" spans="1:1">
      <c r="A88" s="26" t="str">
        <f>Results!A974</f>
        <v>Q34. Why didn't you report it?</v>
      </c>
    </row>
    <row r="89" spans="1:1">
      <c r="A89" s="1"/>
    </row>
    <row r="90" spans="1:1">
      <c r="A90" s="2" t="s">
        <v>32</v>
      </c>
    </row>
    <row r="91" spans="1:1">
      <c r="A91" s="26" t="str">
        <f>Results!A999</f>
        <v>Q35a. In the last 12 months, how many times have you personally experienced any discrimination in your role at work (or study) from patients / service users, their relatives or other members of the public?</v>
      </c>
    </row>
    <row r="92" spans="1:1">
      <c r="A92" s="26" t="str">
        <f>Results!A1018</f>
        <v>Q35b. In the last 12 months, how many times have you personally experienced any discrimination in your role at work (or study) from managers?</v>
      </c>
    </row>
    <row r="93" spans="1:1">
      <c r="A93" s="26" t="str">
        <f>Results!A1037</f>
        <v>Q35c. In the last 12 months, how many times have you personally experienced any discrimination in your role at work (or study) from other colleagues?</v>
      </c>
    </row>
    <row r="94" spans="1:1">
      <c r="A94" s="26" t="str">
        <f>Results!A1056</f>
        <v>Q35d. In the last 12 months, how many times have you personally experienced any discrimination in your role at work (or study) from tutors / lecturers / supervisors?</v>
      </c>
    </row>
    <row r="95" spans="1:1">
      <c r="A95" s="26" t="str">
        <f>Results!A1075</f>
        <v>Q36. What type of discrimination have you experienced?</v>
      </c>
    </row>
    <row r="96" spans="1:1">
      <c r="A96" s="26" t="str">
        <f>Results!A1102</f>
        <v>Q37. The last time you experienced discrimination at work (or study), did you or a colleague report it?</v>
      </c>
    </row>
    <row r="97" spans="1:1">
      <c r="A97" s="26" t="str">
        <f>Results!A1121</f>
        <v>Q38. Why didn't you report it?</v>
      </c>
    </row>
    <row r="98" spans="1:1">
      <c r="A98" s="1"/>
    </row>
    <row r="99" spans="1:1">
      <c r="A99" s="2" t="s">
        <v>33</v>
      </c>
    </row>
    <row r="100" spans="1:1">
      <c r="A100" s="5" t="str">
        <f>Results!A1146</f>
        <v>Q39. How aware are you of the role of the Optical Consumer Complaints Service (OCCS) in providing a free mediation service to help resolve consumer complaints?</v>
      </c>
    </row>
    <row r="101" spans="1:1">
      <c r="A101" s="1"/>
    </row>
    <row r="102" spans="1:1">
      <c r="A102" s="2" t="s">
        <v>34</v>
      </c>
    </row>
    <row r="103" spans="1:1">
      <c r="A103" s="26" t="str">
        <f>Results!A1167</f>
        <v>Q40a. How confident or otherwise are you in completing... At the beginning of the cycle, completing your personal development plan (PDP) which sets out your CPD activity over the next three years?</v>
      </c>
    </row>
    <row r="104" spans="1:1">
      <c r="A104" s="26" t="str">
        <f>Results!A1188</f>
        <v>Q40b. How confident or otherwise are you in completing... During the cycle, completing a short written reflective statement after each CPD activity to capture learning?</v>
      </c>
    </row>
    <row r="105" spans="1:1">
      <c r="A105" s="26" t="str">
        <f>Results!A1209</f>
        <v>Q40c. How confident or otherwise are you in completing... During the cycle, participating in a peer review activity where you reflect and discuss learning with your peers?</v>
      </c>
    </row>
    <row r="106" spans="1:1">
      <c r="A106" s="26" t="str">
        <f>Results!A1230</f>
        <v>Q40d. How confident or otherwise are you in completing... Towards the end of the cycle, completing a reflective exercise with a peer to review your progress over the last three years against your PDP?</v>
      </c>
    </row>
    <row r="107" spans="1:1">
      <c r="A107" s="26" t="str">
        <f>Results!A1251</f>
        <v>Q40e. How confident or otherwise are you in completing... Self-directed CPD?</v>
      </c>
    </row>
    <row r="108" spans="1:1">
      <c r="A108" s="26" t="str">
        <f>Results!A1272</f>
        <v>Q41a. Within this CPD cycle, have you attended any CPD (provider-led or self-directed) to learn about... Addressing bullying, harassment and discrimination in the workplace?</v>
      </c>
    </row>
    <row r="109" spans="1:1">
      <c r="A109" s="26" t="str">
        <f>Results!A1285</f>
        <v>Q41b. Within this CPD cycle, have you attended any CPD (provider-led or self-directed) to learn about... Health disparities and health inequalities?</v>
      </c>
    </row>
    <row r="110" spans="1:1">
      <c r="A110" s="26" t="str">
        <f>Results!A1298</f>
        <v>Q41c. Within this CPD cycle, have you attended any CPD (provider-led or self-directed) to learn about... Exploring your own personal biases and biases of others?</v>
      </c>
    </row>
    <row r="111" spans="1:1">
      <c r="A111" s="26" t="str">
        <f>Results!A1311</f>
        <v>Q41d. Within this CPD cycle, have you attended any CPD (provider-led or self-directed) to learn about... Speaking up (whistleblowing)?</v>
      </c>
    </row>
    <row r="112" spans="1:1">
      <c r="A112" s="1"/>
    </row>
    <row r="113" spans="1:1">
      <c r="A113" s="2" t="s">
        <v>35</v>
      </c>
    </row>
    <row r="114" spans="1:1">
      <c r="A114" s="26" t="str">
        <f>Results!A1324</f>
        <v>Q42. What is your age?</v>
      </c>
    </row>
    <row r="115" spans="1:1">
      <c r="A115" s="26" t="str">
        <f>Results!A1345</f>
        <v>Q43. What is your sex, as recorded at birth?</v>
      </c>
    </row>
    <row r="116" spans="1:1">
      <c r="A116" s="26" t="str">
        <f>Results!A1358</f>
        <v>Q44. What best describes your gender?</v>
      </c>
    </row>
    <row r="117" spans="1:1">
      <c r="A117" s="26" t="str">
        <f>Results!A1375</f>
        <v>Q45. Do you consider yourself to be trans or have a trans history?</v>
      </c>
    </row>
    <row r="118" spans="1:1">
      <c r="A118" s="26" t="str">
        <f>Results!A1388</f>
        <v>Q46. Are you intersex and/or have a variation of sex characteristics (VSC)?</v>
      </c>
    </row>
    <row r="119" spans="1:1">
      <c r="A119" s="26" t="str">
        <f>Results!A1401</f>
        <v>Q47. Which of the following best describes your sexuality?</v>
      </c>
    </row>
    <row r="120" spans="1:1">
      <c r="A120" s="26" t="str">
        <f>Results!A1418</f>
        <v>Q48. What is your legal partnership status?</v>
      </c>
    </row>
    <row r="121" spans="1:1">
      <c r="A121" s="26" t="str">
        <f>Results!A1439</f>
        <v>Q49. What best describes your ethnic group?</v>
      </c>
    </row>
    <row r="122" spans="1:1">
      <c r="A122" s="26" t="str">
        <f>Results!A1486</f>
        <v>Q50. Which of the following do you use as a main language?</v>
      </c>
    </row>
    <row r="123" spans="1:1">
      <c r="A123" s="26" t="str">
        <f>Results!A1505</f>
        <v>Q51. What is your religion?</v>
      </c>
    </row>
    <row r="124" spans="1:1">
      <c r="A124" s="26" t="str">
        <f>Results!A1530</f>
        <v>Q52. Do you have any physical or mental health conditions or illnesses that reduce your ability to carry out day-to-day activities, which have lasted or are expected to last 12 months or more?</v>
      </c>
    </row>
    <row r="125" spans="1:1">
      <c r="A125" s="26" t="str">
        <f>Results!A1543</f>
        <v>Q53. How would you categorise your physical or mental health conditions or illnesses?</v>
      </c>
    </row>
    <row r="126" spans="1:1">
      <c r="A126" s="26" t="str">
        <f>Results!A1566</f>
        <v>Q54. Are you pregnant, on parental leave, or returning from parental leave?</v>
      </c>
    </row>
    <row r="127" spans="1:1">
      <c r="A127" s="26" t="str">
        <f>Results!A1579</f>
        <v>Q55. Do you have unpaid caring responsibilities?</v>
      </c>
    </row>
    <row r="128" spans="1:1">
      <c r="A128" s="26" t="str">
        <f>Results!A1592</f>
        <v>Q56. What was the occupation of your main household earner when you were aged about 14?</v>
      </c>
    </row>
    <row r="129" spans="1:1">
      <c r="A129" s="26" t="str">
        <f>Results!A1617</f>
        <v>Q57. In which of the following regions do you live?</v>
      </c>
    </row>
  </sheetData>
  <phoneticPr fontId="10" type="noConversion"/>
  <hyperlinks>
    <hyperlink ref="A32" location="Results!A1" display="Results!A1" xr:uid="{90EC0C40-F135-40EF-8B51-759739AE9F81}"/>
    <hyperlink ref="A33" location="Results!A26" display="Results!A26" xr:uid="{A02AA5A8-1E76-4AC0-B0F9-64315FEDDF1E}"/>
    <hyperlink ref="A34" location="Results!A41" display="Results!A41" xr:uid="{FFC5A766-C3F5-4314-BF95-83FF3CCB4CC9}"/>
    <hyperlink ref="A35" location="Results!A58" display="Results!A58" xr:uid="{0509BCB1-1476-4839-953A-7164949A0895}"/>
    <hyperlink ref="A36" location="Results!A73" display="Results!A73" xr:uid="{F379CB71-EDEB-4AB9-BB3A-FBC0D83A6CCA}"/>
    <hyperlink ref="A37" location="Results!A84" display="Results!A84" xr:uid="{A0CBB305-D795-4CB3-85A0-8619B808C41D}"/>
    <hyperlink ref="A38" location="Results!A103" display="Results!A103" xr:uid="{E9EE0273-CD42-4DC8-9309-2ED517CBBEAE}"/>
    <hyperlink ref="A39" location="Results!A126" display="Results!A126" xr:uid="{BF96146B-D31C-48CF-AFCF-DFDE1F0544CE}"/>
    <hyperlink ref="A40" location="Results!A142" display="Results!A142" xr:uid="{7CAD57B1-350F-448C-AE67-9E073F3D32DF}"/>
    <hyperlink ref="A41" location="Results!A153" display="Results!A153" xr:uid="{B487D7B0-91DF-401D-811F-FABC70062143}"/>
    <hyperlink ref="A42" location="Results!A170" display="Results!A170" xr:uid="{FB1165F7-EFB5-4482-BD5F-CA80595C2D8B}"/>
    <hyperlink ref="A43" location="Results!A185" display="Results!A185" xr:uid="{A1255B7D-1C6C-4848-A64F-BBBAE0CD6A4D}"/>
    <hyperlink ref="A44" location="Results!A208" display="Results!A208" xr:uid="{6A0F480F-B9BE-4F66-9E86-0507410E8590}"/>
    <hyperlink ref="A47" location="Results!A231" display="Results!A231" xr:uid="{0044FE87-BBED-4208-A663-D8BB65C9E45F}"/>
    <hyperlink ref="A48" location="Results!A252" display="Results!A252" xr:uid="{2D266CD4-3C3F-404D-94DE-27229E9D918D}"/>
    <hyperlink ref="A49" location="Results!A277" display="Results!A277" xr:uid="{C2C86345-6A10-4868-9FDE-AE376BA55628}"/>
    <hyperlink ref="A50" location="Results!A302" display="Results!A302" xr:uid="{FADEE62D-CFF4-402C-8908-1CF70A729B24}"/>
    <hyperlink ref="A51" location="Results!A319" display="Results!A319" xr:uid="{B23F9E72-E484-465B-A546-ED72112D6EC1}"/>
    <hyperlink ref="A52" location="Results!A336" display="Results!A336" xr:uid="{23D7A880-B57C-4F6E-BCC4-92CDB7A03F3F}"/>
    <hyperlink ref="A53" location="Results!A353" display="Results!A353" xr:uid="{F72E7132-92F3-4D88-A33C-3E9A8B1EBAAC}"/>
    <hyperlink ref="A54" location="Results!A370" display="Results!A370" xr:uid="{05482CF3-AA1E-4036-98D9-E7EF842649C2}"/>
    <hyperlink ref="A55" location="Results!A393" display="Results!A393" xr:uid="{BE6CAC82-B059-4D99-B35B-FDCB37233548}"/>
    <hyperlink ref="A56" location="Results!A424" display="Results!A424" xr:uid="{6377D443-02D5-4662-BD84-AFD86D5BF9B5}"/>
    <hyperlink ref="A57" location="Results!A443" display="Results!A443" xr:uid="{472E2C2A-7073-4278-9ECE-E0FBBE37E897}"/>
    <hyperlink ref="A58" location="Results!A466" display="Results!A466" xr:uid="{33484BE1-0A93-415D-BC74-4F1AC38B91FC}"/>
    <hyperlink ref="A59" location="Results!A495" display="Results!A495" xr:uid="{766B6797-5412-4A3A-B63E-AD84EE6AB42F}"/>
    <hyperlink ref="A60" location="Results!A522" display="Results!A522" xr:uid="{21D7B343-68B8-424B-BF32-8A762B5708BC}"/>
    <hyperlink ref="A61" location="Results!A543" display="Results!A543" xr:uid="{ADE3CED1-63D6-4274-A2FF-2C093C630471}"/>
    <hyperlink ref="A62" location="Results!A564" display="Results!A564" xr:uid="{6083F1EE-7BD9-49E0-B0EA-826C1A54A0BB}"/>
    <hyperlink ref="A63" location="Results!A585" display="Results!A585" xr:uid="{9F535A6A-E048-49A7-9785-A8D67795F288}"/>
    <hyperlink ref="A66" location="Results!A606" display="Results!A606" xr:uid="{3B2A2257-4DBE-4EAF-AAC9-0FA57C1575D3}"/>
    <hyperlink ref="A67" location="Results!A627" display="Results!A627" xr:uid="{A7CF6965-C699-415C-B44B-B4B856527392}"/>
    <hyperlink ref="A68" location="Results!A648" display="Results!A648" xr:uid="{CBC67993-8E74-4B8A-8D6E-251A8AD1881F}"/>
    <hyperlink ref="A69" location="Results!A669" display="Results!A669" xr:uid="{257E1433-54DD-48CE-AAF3-B4C7F8A6F5EA}"/>
    <hyperlink ref="A70" location="Results!A690" display="Results!A690" xr:uid="{C3DA6E53-BA1D-472E-8B01-661DCAFA388C}"/>
    <hyperlink ref="A73" location="Results!A711" display="Results!A711" xr:uid="{FB1C03DF-D69D-418E-B85C-C21AAA5836EB}"/>
    <hyperlink ref="A74" location="Results!A732" display="Results!A732" xr:uid="{C63B9BEE-EE33-406E-AF24-D772D023C3DE}"/>
    <hyperlink ref="A75" location="Results!A753" display="Results!A753" xr:uid="{6D6F7C8A-E95D-4724-9DBA-D1831403A1D6}"/>
    <hyperlink ref="A76" location="Results!A774" display="Results!A774" xr:uid="{EE6AA3D7-C564-4BCD-8259-748195ED6FC5}"/>
    <hyperlink ref="A77" location="Results!A795" display="Results!A795" xr:uid="{E340F731-924F-499F-8993-6454D6CAC1A2}"/>
    <hyperlink ref="A78" location="Results!A816" display="Results!A816" xr:uid="{44BF22AC-D812-4D40-9D82-25038FC48CFD}"/>
    <hyperlink ref="A79" location="Results!A837" display="Results!A837" xr:uid="{7513FC82-950D-4A52-86D2-9B7C8DA2A0B8}"/>
    <hyperlink ref="A80" location="Results!A585" display="Results!A585" xr:uid="{06C1DA43-F1B8-40D8-92A3-E0E89B851D93}"/>
    <hyperlink ref="A83" location="Results!A879" display="Results!A879" xr:uid="{832333D4-D47A-4439-BD0F-D8545AE7EBEB}"/>
    <hyperlink ref="A84" location="Results!A898" display="Results!A898" xr:uid="{7EC1A14B-72A9-4281-90D0-A11E222D3060}"/>
    <hyperlink ref="A85" location="Results!A917" display="Results!A917" xr:uid="{BFCFBC5C-9D7E-4D78-A097-D8341BE37178}"/>
    <hyperlink ref="A86" location="Results!A936" display="Results!A936" xr:uid="{A420F3BC-6556-45D9-B24B-452F5553128C}"/>
    <hyperlink ref="A87" location="Results!A955" display="Results!A955" xr:uid="{477BEE03-3062-46F2-887A-CCB52D08DEB6}"/>
    <hyperlink ref="A88" location="Results!A974" display="Results!A974" xr:uid="{E195C147-57F8-411C-A326-8C319A757EB2}"/>
    <hyperlink ref="A91" location="Results!A999" display="Results!A999" xr:uid="{C95B9AC6-6F82-4095-87E0-113A19E485ED}"/>
    <hyperlink ref="A92" location="Results!A1018" display="Results!A1018" xr:uid="{5EAC2B4D-CE22-4E92-B59C-6790AE676B2D}"/>
    <hyperlink ref="A93" location="Results!A1037" display="Results!A1037" xr:uid="{51E00BBD-4B69-4323-9218-158E7DF3F4D3}"/>
    <hyperlink ref="A94" location="Results!A1056" display="Results!A1056" xr:uid="{C8A91A0E-A778-493D-8660-D3A125E83793}"/>
    <hyperlink ref="A95" location="Results!A1075" display="Results!A1075" xr:uid="{4A8E828F-1681-495E-BBA2-92A35F4D5682}"/>
    <hyperlink ref="A96" location="Results!A1102" display="Results!A1102" xr:uid="{4D53006D-5CB3-4598-AB28-D43323766B72}"/>
    <hyperlink ref="A97" location="Results!A1121" display="Results!A1121" xr:uid="{88D25D3E-B214-4D21-A35E-488B965B2330}"/>
    <hyperlink ref="A100" location="Results!A1146" display="Results!A1146" xr:uid="{8D0E8FC2-4C4F-4AB0-80AE-9C93DF73BCD2}"/>
    <hyperlink ref="A103" location="Results!A1167" display="Results!A1167" xr:uid="{36961BF2-DAA9-44A4-B144-0C4CE5816408}"/>
    <hyperlink ref="A104" location="Results!A1188" display="Results!A1188" xr:uid="{643D1B6D-53D2-4019-974C-E66AFDB89C28}"/>
    <hyperlink ref="A105" location="Results!A1209" display="Results!A1209" xr:uid="{13FFC521-D6EC-4B46-BE7F-01A84C248FD8}"/>
    <hyperlink ref="A106" location="Results!A1230" display="Results!A1230" xr:uid="{6857F935-D080-4BB5-AF40-BDA69F950DC8}"/>
    <hyperlink ref="A107" location="Results!A1251" display="Results!A1251" xr:uid="{DF552C39-C334-4716-B801-130D639AB408}"/>
    <hyperlink ref="A108" location="Results!A1272" display="Results!A1272" xr:uid="{55F99B03-5B55-4EFC-9C76-CAE572087F58}"/>
    <hyperlink ref="A109" location="Results!A1285" display="Results!A1285" xr:uid="{95796C82-A3A5-4EC4-A52A-896423979B25}"/>
    <hyperlink ref="A110" location="Results!A1298" display="Results!A1298" xr:uid="{A0B5E1F1-5501-46D1-B7A4-6A7BAB336F97}"/>
    <hyperlink ref="A111" location="Results!A1311" display="Results!A1311" xr:uid="{3C55902E-4636-4638-A9A8-AD9F5D5AC3CE}"/>
    <hyperlink ref="A114" location="Results!A1324" display="Results!A1324" xr:uid="{0C1A836C-9AA9-43D2-A5FC-563DED557556}"/>
    <hyperlink ref="A115" location="Results!A1345" display="Results!A1345" xr:uid="{3735D175-9E4F-4E77-A369-0281BED1447C}"/>
    <hyperlink ref="A116" location="Results!A1358" display="Results!A1358" xr:uid="{B3F0A1A5-958A-4496-A6B1-CB9A46B366FD}"/>
    <hyperlink ref="A117" location="Results!A1375" display="Results!A1375" xr:uid="{229A82C2-CE0B-42B4-8681-27EF3DCB2FBB}"/>
    <hyperlink ref="A118" location="Results!A1388" display="Results!A1388" xr:uid="{4A915DD2-2BF8-4105-A58D-320AAE097CD6}"/>
    <hyperlink ref="A119" location="Results!A1401" display="Results!A1401" xr:uid="{D7B3BB0B-0DD5-4A67-ABDB-10456B9A9E0B}"/>
    <hyperlink ref="A120" location="Results!A1418" display="Results!A1418" xr:uid="{4FB2CA32-21BA-4DFB-B549-66F92DDC8344}"/>
    <hyperlink ref="A121" location="Results!A1439" display="Results!A1439" xr:uid="{D6E19CC6-A924-4847-A729-DE63EB404E70}"/>
    <hyperlink ref="A122" location="Results!A1486" display="Results!A1486" xr:uid="{4C64201E-A715-4595-A797-1A6A3475611D}"/>
    <hyperlink ref="A123" location="Results!A1505" display="Results!A1505" xr:uid="{E893B129-6F17-49E1-B3C3-26C2CEF3052B}"/>
    <hyperlink ref="A124" location="Results!A1530" display="Results!A1530" xr:uid="{05743B3E-46C0-461A-AE8A-E19E9C48A34D}"/>
    <hyperlink ref="A125" location="Contents!A1543" display="Contents!A1543" xr:uid="{97BCBE9F-8110-45E1-8A2D-DFE9B5926ABB}"/>
    <hyperlink ref="A126" location="Results!A1566" display="Results!A1566" xr:uid="{A1893159-F551-4FC6-99AA-DD3F02911B46}"/>
    <hyperlink ref="A127" location="Results!A1579" display="Results!A1579" xr:uid="{CB870235-8661-4C46-B631-80AE86A1D49A}"/>
    <hyperlink ref="A128" location="Results!A1592" display="Results!A1592" xr:uid="{5954909D-6E40-4983-85A8-A15E19217A03}"/>
    <hyperlink ref="A129" location="Results!A1617" display="Results!A1617" xr:uid="{D1EE2C38-F493-4A6B-AB94-FBA275479F97}"/>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A292F-6421-44F1-A836-379E50ACC349}">
  <dimension ref="A1:AR1649"/>
  <sheetViews>
    <sheetView workbookViewId="0">
      <pane xSplit="2" topLeftCell="C170" activePane="topRight" state="frozen"/>
      <selection pane="topRight"/>
    </sheetView>
  </sheetViews>
  <sheetFormatPr defaultColWidth="8.85546875" defaultRowHeight="14.45"/>
  <cols>
    <col min="1" max="1" width="41.140625" style="7" customWidth="1"/>
    <col min="2" max="44" width="10.42578125" style="7" customWidth="1"/>
    <col min="45" max="16384" width="8.85546875" style="7"/>
  </cols>
  <sheetData>
    <row r="1" spans="1:44">
      <c r="A1" s="6" t="s">
        <v>36</v>
      </c>
    </row>
    <row r="2" spans="1:44">
      <c r="A2" s="8"/>
    </row>
    <row r="3" spans="1:44" ht="24" customHeight="1" thickBot="1">
      <c r="A3" s="31"/>
      <c r="B3" s="32" t="s">
        <v>37</v>
      </c>
      <c r="C3" s="29" t="s">
        <v>14</v>
      </c>
      <c r="D3" s="29"/>
      <c r="E3" s="29"/>
      <c r="F3" s="29"/>
      <c r="G3" s="29" t="s">
        <v>15</v>
      </c>
      <c r="H3" s="29"/>
      <c r="I3" s="29" t="s">
        <v>16</v>
      </c>
      <c r="J3" s="29"/>
      <c r="K3" s="29"/>
      <c r="L3" s="29"/>
      <c r="M3" s="29"/>
      <c r="N3" s="29" t="s">
        <v>38</v>
      </c>
      <c r="O3" s="29"/>
      <c r="P3" s="29" t="s">
        <v>18</v>
      </c>
      <c r="Q3" s="29"/>
      <c r="R3" s="29" t="s">
        <v>39</v>
      </c>
      <c r="S3" s="29"/>
      <c r="T3" s="29" t="s">
        <v>40</v>
      </c>
      <c r="U3" s="29"/>
      <c r="V3" s="29"/>
      <c r="W3" s="29" t="s">
        <v>21</v>
      </c>
      <c r="X3" s="29"/>
      <c r="Y3" s="29"/>
      <c r="Z3" s="29"/>
      <c r="AA3" s="29"/>
      <c r="AB3" s="29"/>
      <c r="AC3" s="29"/>
      <c r="AD3" s="29"/>
      <c r="AE3" s="29" t="s">
        <v>22</v>
      </c>
      <c r="AF3" s="29"/>
      <c r="AG3" s="29"/>
      <c r="AH3" s="29" t="s">
        <v>23</v>
      </c>
      <c r="AI3" s="29"/>
      <c r="AJ3" s="29" t="s">
        <v>24</v>
      </c>
      <c r="AK3" s="29"/>
      <c r="AL3" s="29"/>
      <c r="AM3" s="29"/>
      <c r="AN3" s="29"/>
      <c r="AO3" s="29"/>
      <c r="AP3" s="29"/>
      <c r="AQ3" s="29" t="s">
        <v>25</v>
      </c>
      <c r="AR3" s="29"/>
    </row>
    <row r="4" spans="1:44" ht="37.15" thickBot="1">
      <c r="A4" s="31"/>
      <c r="B4" s="33"/>
      <c r="C4" s="10" t="s">
        <v>41</v>
      </c>
      <c r="D4" s="10" t="s">
        <v>42</v>
      </c>
      <c r="E4" s="10" t="s">
        <v>43</v>
      </c>
      <c r="F4" s="10" t="s">
        <v>44</v>
      </c>
      <c r="G4" s="10" t="s">
        <v>45</v>
      </c>
      <c r="H4" s="10" t="s">
        <v>46</v>
      </c>
      <c r="I4" s="10" t="s">
        <v>47</v>
      </c>
      <c r="J4" s="10" t="s">
        <v>48</v>
      </c>
      <c r="K4" s="10" t="s">
        <v>49</v>
      </c>
      <c r="L4" s="10" t="s">
        <v>50</v>
      </c>
      <c r="M4" s="10" t="s">
        <v>51</v>
      </c>
      <c r="N4" s="10" t="s">
        <v>52</v>
      </c>
      <c r="O4" s="10" t="s">
        <v>53</v>
      </c>
      <c r="P4" s="10" t="s">
        <v>52</v>
      </c>
      <c r="Q4" s="10" t="s">
        <v>53</v>
      </c>
      <c r="R4" s="10" t="s">
        <v>52</v>
      </c>
      <c r="S4" s="10" t="s">
        <v>53</v>
      </c>
      <c r="T4" s="10" t="s">
        <v>54</v>
      </c>
      <c r="U4" s="10" t="s">
        <v>55</v>
      </c>
      <c r="V4" s="10" t="s">
        <v>56</v>
      </c>
      <c r="W4" s="10" t="s">
        <v>57</v>
      </c>
      <c r="X4" s="10" t="s">
        <v>58</v>
      </c>
      <c r="Y4" s="10" t="s">
        <v>59</v>
      </c>
      <c r="Z4" s="10" t="s">
        <v>60</v>
      </c>
      <c r="AA4" s="10" t="s">
        <v>61</v>
      </c>
      <c r="AB4" s="10" t="s">
        <v>62</v>
      </c>
      <c r="AC4" s="10" t="s">
        <v>63</v>
      </c>
      <c r="AD4" s="10" t="s">
        <v>64</v>
      </c>
      <c r="AE4" s="10" t="s">
        <v>65</v>
      </c>
      <c r="AF4" s="10" t="s">
        <v>66</v>
      </c>
      <c r="AG4" s="10" t="s">
        <v>67</v>
      </c>
      <c r="AH4" s="10" t="s">
        <v>68</v>
      </c>
      <c r="AI4" s="10" t="s">
        <v>69</v>
      </c>
      <c r="AJ4" s="10" t="s">
        <v>70</v>
      </c>
      <c r="AK4" s="10" t="s">
        <v>71</v>
      </c>
      <c r="AL4" s="10" t="s">
        <v>72</v>
      </c>
      <c r="AM4" s="10" t="s">
        <v>73</v>
      </c>
      <c r="AN4" s="10" t="s">
        <v>74</v>
      </c>
      <c r="AO4" s="10" t="s">
        <v>75</v>
      </c>
      <c r="AP4" s="10" t="s">
        <v>76</v>
      </c>
      <c r="AQ4" s="10" t="s">
        <v>52</v>
      </c>
      <c r="AR4" s="10" t="s">
        <v>53</v>
      </c>
    </row>
    <row r="5" spans="1:44" ht="15" thickBot="1">
      <c r="A5" s="11" t="s">
        <v>77</v>
      </c>
      <c r="B5" s="12">
        <v>4575</v>
      </c>
      <c r="C5" s="12">
        <v>2686</v>
      </c>
      <c r="D5" s="12">
        <v>1025</v>
      </c>
      <c r="E5" s="12">
        <v>742</v>
      </c>
      <c r="F5" s="12">
        <v>184</v>
      </c>
      <c r="G5" s="12">
        <v>1995</v>
      </c>
      <c r="H5" s="12">
        <v>2054</v>
      </c>
      <c r="I5" s="12">
        <v>1596</v>
      </c>
      <c r="J5" s="12">
        <v>2307</v>
      </c>
      <c r="K5" s="12">
        <v>412</v>
      </c>
      <c r="L5" s="12">
        <v>80</v>
      </c>
      <c r="M5" s="12">
        <v>226</v>
      </c>
      <c r="N5" s="12">
        <v>891</v>
      </c>
      <c r="O5" s="12">
        <v>3158</v>
      </c>
      <c r="P5" s="12">
        <v>1395</v>
      </c>
      <c r="Q5" s="12">
        <v>2819</v>
      </c>
      <c r="R5" s="12">
        <v>1950</v>
      </c>
      <c r="S5" s="12">
        <v>2017</v>
      </c>
      <c r="T5" s="12">
        <v>1388</v>
      </c>
      <c r="U5" s="12">
        <v>1474</v>
      </c>
      <c r="V5" s="12">
        <v>1690</v>
      </c>
      <c r="W5" s="12">
        <v>1056</v>
      </c>
      <c r="X5" s="12">
        <v>858</v>
      </c>
      <c r="Y5" s="12">
        <v>500</v>
      </c>
      <c r="Z5" s="12">
        <v>963</v>
      </c>
      <c r="AA5" s="12">
        <v>3377</v>
      </c>
      <c r="AB5" s="12">
        <v>221</v>
      </c>
      <c r="AC5" s="12">
        <v>419</v>
      </c>
      <c r="AD5" s="12">
        <v>147</v>
      </c>
      <c r="AE5" s="12">
        <v>1521</v>
      </c>
      <c r="AF5" s="12">
        <v>1916</v>
      </c>
      <c r="AG5" s="12">
        <v>966</v>
      </c>
      <c r="AH5" s="12">
        <v>1467</v>
      </c>
      <c r="AI5" s="12">
        <v>2853</v>
      </c>
      <c r="AJ5" s="12">
        <v>1180</v>
      </c>
      <c r="AK5" s="12">
        <v>264</v>
      </c>
      <c r="AL5" s="12">
        <v>61</v>
      </c>
      <c r="AM5" s="12">
        <v>2642</v>
      </c>
      <c r="AN5" s="12">
        <v>57</v>
      </c>
      <c r="AO5" s="12">
        <v>2472</v>
      </c>
      <c r="AP5" s="12">
        <v>1731</v>
      </c>
      <c r="AQ5" s="12">
        <v>289</v>
      </c>
      <c r="AR5" s="12">
        <v>3992</v>
      </c>
    </row>
    <row r="6" spans="1:44">
      <c r="A6" s="27" t="s">
        <v>41</v>
      </c>
      <c r="B6" s="14">
        <v>2265</v>
      </c>
      <c r="C6" s="15">
        <v>2265</v>
      </c>
      <c r="D6" s="15">
        <v>22</v>
      </c>
      <c r="E6" s="15">
        <v>16</v>
      </c>
      <c r="F6" s="15">
        <v>2</v>
      </c>
      <c r="G6" s="15">
        <v>936</v>
      </c>
      <c r="H6" s="15">
        <v>1243</v>
      </c>
      <c r="I6" s="15">
        <v>927</v>
      </c>
      <c r="J6" s="15">
        <v>1221</v>
      </c>
      <c r="K6" s="15">
        <v>216</v>
      </c>
      <c r="L6" s="15">
        <v>61</v>
      </c>
      <c r="M6" s="15">
        <v>137</v>
      </c>
      <c r="N6" s="15">
        <v>671</v>
      </c>
      <c r="O6" s="15">
        <v>1507</v>
      </c>
      <c r="P6" s="15">
        <v>846</v>
      </c>
      <c r="Q6" s="15">
        <v>1413</v>
      </c>
      <c r="R6" s="15">
        <v>1184</v>
      </c>
      <c r="S6" s="15">
        <v>963</v>
      </c>
      <c r="T6" s="15">
        <v>381</v>
      </c>
      <c r="U6" s="15">
        <v>861</v>
      </c>
      <c r="V6" s="15">
        <v>1016</v>
      </c>
      <c r="W6" s="15">
        <v>533</v>
      </c>
      <c r="X6" s="15">
        <v>452</v>
      </c>
      <c r="Y6" s="15">
        <v>288</v>
      </c>
      <c r="Z6" s="15">
        <v>452</v>
      </c>
      <c r="AA6" s="15">
        <v>1725</v>
      </c>
      <c r="AB6" s="15">
        <v>103</v>
      </c>
      <c r="AC6" s="15">
        <v>157</v>
      </c>
      <c r="AD6" s="15">
        <v>87</v>
      </c>
      <c r="AE6" s="15">
        <v>604</v>
      </c>
      <c r="AF6" s="15">
        <v>1037</v>
      </c>
      <c r="AG6" s="15">
        <v>532</v>
      </c>
      <c r="AH6" s="15">
        <v>758</v>
      </c>
      <c r="AI6" s="15">
        <v>1370</v>
      </c>
      <c r="AJ6" s="15">
        <v>654</v>
      </c>
      <c r="AK6" s="15">
        <v>65</v>
      </c>
      <c r="AL6" s="15">
        <v>29</v>
      </c>
      <c r="AM6" s="15">
        <v>1289</v>
      </c>
      <c r="AN6" s="15">
        <v>27</v>
      </c>
      <c r="AO6" s="15">
        <v>1205</v>
      </c>
      <c r="AP6" s="15">
        <v>859</v>
      </c>
      <c r="AQ6" s="15">
        <v>105</v>
      </c>
      <c r="AR6" s="15">
        <v>2015</v>
      </c>
    </row>
    <row r="7" spans="1:44" ht="15" thickBot="1">
      <c r="A7" s="30"/>
      <c r="B7" s="17">
        <v>0.49</v>
      </c>
      <c r="C7" s="18">
        <v>0.84</v>
      </c>
      <c r="D7" s="18">
        <v>0.02</v>
      </c>
      <c r="E7" s="18">
        <v>0.02</v>
      </c>
      <c r="F7" s="18">
        <v>0.01</v>
      </c>
      <c r="G7" s="18">
        <v>0.47</v>
      </c>
      <c r="H7" s="18">
        <v>0.6</v>
      </c>
      <c r="I7" s="18">
        <v>0.57999999999999996</v>
      </c>
      <c r="J7" s="18">
        <v>0.53</v>
      </c>
      <c r="K7" s="18">
        <v>0.53</v>
      </c>
      <c r="L7" s="18">
        <v>0.77</v>
      </c>
      <c r="M7" s="18">
        <v>0.6</v>
      </c>
      <c r="N7" s="18">
        <v>0.75</v>
      </c>
      <c r="O7" s="18">
        <v>0.48</v>
      </c>
      <c r="P7" s="18">
        <v>0.61</v>
      </c>
      <c r="Q7" s="18">
        <v>0.5</v>
      </c>
      <c r="R7" s="18">
        <v>0.61</v>
      </c>
      <c r="S7" s="18">
        <v>0.48</v>
      </c>
      <c r="T7" s="18">
        <v>0.27</v>
      </c>
      <c r="U7" s="18">
        <v>0.57999999999999996</v>
      </c>
      <c r="V7" s="18">
        <v>0.6</v>
      </c>
      <c r="W7" s="18">
        <v>0.5</v>
      </c>
      <c r="X7" s="18">
        <v>0.53</v>
      </c>
      <c r="Y7" s="18">
        <v>0.57999999999999996</v>
      </c>
      <c r="Z7" s="18">
        <v>0.47</v>
      </c>
      <c r="AA7" s="18">
        <v>0.51</v>
      </c>
      <c r="AB7" s="18">
        <v>0.46</v>
      </c>
      <c r="AC7" s="18">
        <v>0.37</v>
      </c>
      <c r="AD7" s="18">
        <v>0.6</v>
      </c>
      <c r="AE7" s="18">
        <v>0.4</v>
      </c>
      <c r="AF7" s="18">
        <v>0.54</v>
      </c>
      <c r="AG7" s="18">
        <v>0.55000000000000004</v>
      </c>
      <c r="AH7" s="18">
        <v>0.52</v>
      </c>
      <c r="AI7" s="18">
        <v>0.48</v>
      </c>
      <c r="AJ7" s="18">
        <v>0.55000000000000004</v>
      </c>
      <c r="AK7" s="18">
        <v>0.25</v>
      </c>
      <c r="AL7" s="18">
        <v>0.47</v>
      </c>
      <c r="AM7" s="18">
        <v>0.49</v>
      </c>
      <c r="AN7" s="18">
        <v>0.48</v>
      </c>
      <c r="AO7" s="18">
        <v>0.49</v>
      </c>
      <c r="AP7" s="18">
        <v>0.5</v>
      </c>
      <c r="AQ7" s="18">
        <v>0.36</v>
      </c>
      <c r="AR7" s="18">
        <v>0.5</v>
      </c>
    </row>
    <row r="8" spans="1:44">
      <c r="A8" s="27" t="s">
        <v>78</v>
      </c>
      <c r="B8" s="20">
        <v>118</v>
      </c>
      <c r="C8" s="21">
        <v>118</v>
      </c>
      <c r="D8" s="21">
        <v>3</v>
      </c>
      <c r="E8" s="21">
        <v>1</v>
      </c>
      <c r="F8" s="21">
        <v>1</v>
      </c>
      <c r="G8" s="21">
        <v>53</v>
      </c>
      <c r="H8" s="21">
        <v>61</v>
      </c>
      <c r="I8" s="21">
        <v>66</v>
      </c>
      <c r="J8" s="21">
        <v>46</v>
      </c>
      <c r="K8" s="21">
        <v>22</v>
      </c>
      <c r="L8" s="21">
        <v>4</v>
      </c>
      <c r="M8" s="21">
        <v>8</v>
      </c>
      <c r="N8" s="21">
        <v>34</v>
      </c>
      <c r="O8" s="21">
        <v>81</v>
      </c>
      <c r="P8" s="21">
        <v>87</v>
      </c>
      <c r="Q8" s="21">
        <v>31</v>
      </c>
      <c r="R8" s="21">
        <v>91</v>
      </c>
      <c r="S8" s="21">
        <v>23</v>
      </c>
      <c r="T8" s="21">
        <v>5</v>
      </c>
      <c r="U8" s="21">
        <v>38</v>
      </c>
      <c r="V8" s="21">
        <v>76</v>
      </c>
      <c r="W8" s="21">
        <v>31</v>
      </c>
      <c r="X8" s="21">
        <v>25</v>
      </c>
      <c r="Y8" s="21">
        <v>13</v>
      </c>
      <c r="Z8" s="21">
        <v>13</v>
      </c>
      <c r="AA8" s="21">
        <v>82</v>
      </c>
      <c r="AB8" s="21">
        <v>12</v>
      </c>
      <c r="AC8" s="21">
        <v>6</v>
      </c>
      <c r="AD8" s="21">
        <v>11</v>
      </c>
      <c r="AE8" s="21">
        <v>18</v>
      </c>
      <c r="AF8" s="21">
        <v>48</v>
      </c>
      <c r="AG8" s="21">
        <v>49</v>
      </c>
      <c r="AH8" s="21">
        <v>52</v>
      </c>
      <c r="AI8" s="21">
        <v>56</v>
      </c>
      <c r="AJ8" s="21">
        <v>22</v>
      </c>
      <c r="AK8" s="21">
        <v>1</v>
      </c>
      <c r="AL8" s="21" t="s">
        <v>13</v>
      </c>
      <c r="AM8" s="21">
        <v>82</v>
      </c>
      <c r="AN8" s="21">
        <v>2</v>
      </c>
      <c r="AO8" s="21">
        <v>74</v>
      </c>
      <c r="AP8" s="21">
        <v>34</v>
      </c>
      <c r="AQ8" s="21">
        <v>7</v>
      </c>
      <c r="AR8" s="21">
        <v>103</v>
      </c>
    </row>
    <row r="9" spans="1:44" ht="15" thickBot="1">
      <c r="A9" s="30"/>
      <c r="B9" s="17">
        <v>0.03</v>
      </c>
      <c r="C9" s="18">
        <v>0.04</v>
      </c>
      <c r="D9" s="18">
        <v>0</v>
      </c>
      <c r="E9" s="18">
        <v>0</v>
      </c>
      <c r="F9" s="18">
        <v>0.01</v>
      </c>
      <c r="G9" s="18">
        <v>0.03</v>
      </c>
      <c r="H9" s="18">
        <v>0.03</v>
      </c>
      <c r="I9" s="18">
        <v>0.04</v>
      </c>
      <c r="J9" s="18">
        <v>0.02</v>
      </c>
      <c r="K9" s="18">
        <v>0.05</v>
      </c>
      <c r="L9" s="18">
        <v>0.05</v>
      </c>
      <c r="M9" s="18">
        <v>0.03</v>
      </c>
      <c r="N9" s="18">
        <v>0.04</v>
      </c>
      <c r="O9" s="18">
        <v>0.03</v>
      </c>
      <c r="P9" s="18">
        <v>0.06</v>
      </c>
      <c r="Q9" s="18">
        <v>0.01</v>
      </c>
      <c r="R9" s="18">
        <v>0.05</v>
      </c>
      <c r="S9" s="18">
        <v>0.01</v>
      </c>
      <c r="T9" s="18">
        <v>0</v>
      </c>
      <c r="U9" s="18">
        <v>0.03</v>
      </c>
      <c r="V9" s="18">
        <v>0.04</v>
      </c>
      <c r="W9" s="18">
        <v>0.03</v>
      </c>
      <c r="X9" s="18">
        <v>0.03</v>
      </c>
      <c r="Y9" s="18">
        <v>0.03</v>
      </c>
      <c r="Z9" s="18">
        <v>0.01</v>
      </c>
      <c r="AA9" s="18">
        <v>0.02</v>
      </c>
      <c r="AB9" s="18">
        <v>0.05</v>
      </c>
      <c r="AC9" s="18">
        <v>0.01</v>
      </c>
      <c r="AD9" s="18">
        <v>7.0000000000000007E-2</v>
      </c>
      <c r="AE9" s="18">
        <v>0.01</v>
      </c>
      <c r="AF9" s="18">
        <v>0.02</v>
      </c>
      <c r="AG9" s="18">
        <v>0.05</v>
      </c>
      <c r="AH9" s="18">
        <v>0.04</v>
      </c>
      <c r="AI9" s="18">
        <v>0.02</v>
      </c>
      <c r="AJ9" s="18">
        <v>0.02</v>
      </c>
      <c r="AK9" s="18">
        <v>0</v>
      </c>
      <c r="AL9" s="19" t="s">
        <v>13</v>
      </c>
      <c r="AM9" s="18">
        <v>0.03</v>
      </c>
      <c r="AN9" s="18">
        <v>0.03</v>
      </c>
      <c r="AO9" s="18">
        <v>0.03</v>
      </c>
      <c r="AP9" s="18">
        <v>0.02</v>
      </c>
      <c r="AQ9" s="18">
        <v>0.02</v>
      </c>
      <c r="AR9" s="18">
        <v>0.03</v>
      </c>
    </row>
    <row r="10" spans="1:44" ht="14.45" customHeight="1">
      <c r="A10" s="27" t="s">
        <v>79</v>
      </c>
      <c r="B10" s="20">
        <v>29</v>
      </c>
      <c r="C10" s="21">
        <v>29</v>
      </c>
      <c r="D10" s="21">
        <v>3</v>
      </c>
      <c r="E10" s="21" t="s">
        <v>13</v>
      </c>
      <c r="F10" s="21" t="s">
        <v>13</v>
      </c>
      <c r="G10" s="21">
        <v>14</v>
      </c>
      <c r="H10" s="21">
        <v>14</v>
      </c>
      <c r="I10" s="21">
        <v>16</v>
      </c>
      <c r="J10" s="21">
        <v>9</v>
      </c>
      <c r="K10" s="21">
        <v>11</v>
      </c>
      <c r="L10" s="21">
        <v>2</v>
      </c>
      <c r="M10" s="21">
        <v>4</v>
      </c>
      <c r="N10" s="21">
        <v>5</v>
      </c>
      <c r="O10" s="21">
        <v>23</v>
      </c>
      <c r="P10" s="21">
        <v>23</v>
      </c>
      <c r="Q10" s="21">
        <v>6</v>
      </c>
      <c r="R10" s="21">
        <v>17</v>
      </c>
      <c r="S10" s="21">
        <v>10</v>
      </c>
      <c r="T10" s="21" t="s">
        <v>13</v>
      </c>
      <c r="U10" s="21">
        <v>11</v>
      </c>
      <c r="V10" s="21">
        <v>18</v>
      </c>
      <c r="W10" s="21">
        <v>6</v>
      </c>
      <c r="X10" s="21">
        <v>8</v>
      </c>
      <c r="Y10" s="21">
        <v>2</v>
      </c>
      <c r="Z10" s="21">
        <v>5</v>
      </c>
      <c r="AA10" s="21">
        <v>20</v>
      </c>
      <c r="AB10" s="21" t="s">
        <v>13</v>
      </c>
      <c r="AC10" s="21">
        <v>6</v>
      </c>
      <c r="AD10" s="21">
        <v>1</v>
      </c>
      <c r="AE10" s="21">
        <v>3</v>
      </c>
      <c r="AF10" s="21">
        <v>14</v>
      </c>
      <c r="AG10" s="21">
        <v>11</v>
      </c>
      <c r="AH10" s="21">
        <v>12</v>
      </c>
      <c r="AI10" s="21">
        <v>14</v>
      </c>
      <c r="AJ10" s="21">
        <v>3</v>
      </c>
      <c r="AK10" s="21">
        <v>1</v>
      </c>
      <c r="AL10" s="21" t="s">
        <v>13</v>
      </c>
      <c r="AM10" s="21">
        <v>20</v>
      </c>
      <c r="AN10" s="21">
        <v>2</v>
      </c>
      <c r="AO10" s="21">
        <v>17</v>
      </c>
      <c r="AP10" s="21">
        <v>9</v>
      </c>
      <c r="AQ10" s="21">
        <v>1</v>
      </c>
      <c r="AR10" s="21">
        <v>25</v>
      </c>
    </row>
    <row r="11" spans="1:44" ht="15" thickBot="1">
      <c r="A11" s="30"/>
      <c r="B11" s="17">
        <v>0.01</v>
      </c>
      <c r="C11" s="18">
        <v>0.01</v>
      </c>
      <c r="D11" s="18">
        <v>0</v>
      </c>
      <c r="E11" s="19" t="s">
        <v>13</v>
      </c>
      <c r="F11" s="19" t="s">
        <v>13</v>
      </c>
      <c r="G11" s="18">
        <v>0.01</v>
      </c>
      <c r="H11" s="18">
        <v>0.01</v>
      </c>
      <c r="I11" s="18">
        <v>0.01</v>
      </c>
      <c r="J11" s="18">
        <v>0</v>
      </c>
      <c r="K11" s="18">
        <v>0.03</v>
      </c>
      <c r="L11" s="18">
        <v>0.02</v>
      </c>
      <c r="M11" s="18">
        <v>0.02</v>
      </c>
      <c r="N11" s="18">
        <v>0.01</v>
      </c>
      <c r="O11" s="18">
        <v>0.01</v>
      </c>
      <c r="P11" s="18">
        <v>0.02</v>
      </c>
      <c r="Q11" s="18">
        <v>0</v>
      </c>
      <c r="R11" s="18">
        <v>0.01</v>
      </c>
      <c r="S11" s="18">
        <v>0.01</v>
      </c>
      <c r="T11" s="19" t="s">
        <v>13</v>
      </c>
      <c r="U11" s="18">
        <v>0.01</v>
      </c>
      <c r="V11" s="18">
        <v>0.01</v>
      </c>
      <c r="W11" s="18">
        <v>0.01</v>
      </c>
      <c r="X11" s="18">
        <v>0.01</v>
      </c>
      <c r="Y11" s="18">
        <v>0</v>
      </c>
      <c r="Z11" s="18">
        <v>0.01</v>
      </c>
      <c r="AA11" s="18">
        <v>0.01</v>
      </c>
      <c r="AB11" s="19" t="s">
        <v>13</v>
      </c>
      <c r="AC11" s="18">
        <v>0.01</v>
      </c>
      <c r="AD11" s="18">
        <v>0.01</v>
      </c>
      <c r="AE11" s="18">
        <v>0</v>
      </c>
      <c r="AF11" s="18">
        <v>0.01</v>
      </c>
      <c r="AG11" s="18">
        <v>0.01</v>
      </c>
      <c r="AH11" s="18">
        <v>0.01</v>
      </c>
      <c r="AI11" s="18">
        <v>0</v>
      </c>
      <c r="AJ11" s="18">
        <v>0</v>
      </c>
      <c r="AK11" s="18">
        <v>0</v>
      </c>
      <c r="AL11" s="19" t="s">
        <v>13</v>
      </c>
      <c r="AM11" s="18">
        <v>0.01</v>
      </c>
      <c r="AN11" s="18">
        <v>0.03</v>
      </c>
      <c r="AO11" s="18">
        <v>0.01</v>
      </c>
      <c r="AP11" s="18">
        <v>0.01</v>
      </c>
      <c r="AQ11" s="18">
        <v>0</v>
      </c>
      <c r="AR11" s="18">
        <v>0.01</v>
      </c>
    </row>
    <row r="12" spans="1:44" ht="14.45" customHeight="1">
      <c r="A12" s="27" t="s">
        <v>80</v>
      </c>
      <c r="B12" s="20">
        <v>380</v>
      </c>
      <c r="C12" s="21">
        <v>380</v>
      </c>
      <c r="D12" s="21">
        <v>5</v>
      </c>
      <c r="E12" s="21">
        <v>1</v>
      </c>
      <c r="F12" s="21">
        <v>1</v>
      </c>
      <c r="G12" s="21">
        <v>206</v>
      </c>
      <c r="H12" s="21">
        <v>171</v>
      </c>
      <c r="I12" s="21">
        <v>176</v>
      </c>
      <c r="J12" s="21">
        <v>124</v>
      </c>
      <c r="K12" s="21">
        <v>168</v>
      </c>
      <c r="L12" s="21">
        <v>10</v>
      </c>
      <c r="M12" s="21">
        <v>49</v>
      </c>
      <c r="N12" s="21">
        <v>80</v>
      </c>
      <c r="O12" s="21">
        <v>298</v>
      </c>
      <c r="P12" s="21">
        <v>272</v>
      </c>
      <c r="Q12" s="21">
        <v>108</v>
      </c>
      <c r="R12" s="21">
        <v>238</v>
      </c>
      <c r="S12" s="21">
        <v>137</v>
      </c>
      <c r="T12" s="21">
        <v>7</v>
      </c>
      <c r="U12" s="21">
        <v>192</v>
      </c>
      <c r="V12" s="21">
        <v>181</v>
      </c>
      <c r="W12" s="21">
        <v>64</v>
      </c>
      <c r="X12" s="21">
        <v>58</v>
      </c>
      <c r="Y12" s="21">
        <v>38</v>
      </c>
      <c r="Z12" s="21">
        <v>57</v>
      </c>
      <c r="AA12" s="21">
        <v>217</v>
      </c>
      <c r="AB12" s="21">
        <v>15</v>
      </c>
      <c r="AC12" s="21">
        <v>107</v>
      </c>
      <c r="AD12" s="21">
        <v>19</v>
      </c>
      <c r="AE12" s="21">
        <v>69</v>
      </c>
      <c r="AF12" s="21">
        <v>213</v>
      </c>
      <c r="AG12" s="21">
        <v>82</v>
      </c>
      <c r="AH12" s="21">
        <v>139</v>
      </c>
      <c r="AI12" s="21">
        <v>223</v>
      </c>
      <c r="AJ12" s="21">
        <v>80</v>
      </c>
      <c r="AK12" s="21">
        <v>4</v>
      </c>
      <c r="AL12" s="21">
        <v>2</v>
      </c>
      <c r="AM12" s="21">
        <v>267</v>
      </c>
      <c r="AN12" s="21">
        <v>5</v>
      </c>
      <c r="AO12" s="21">
        <v>251</v>
      </c>
      <c r="AP12" s="21">
        <v>106</v>
      </c>
      <c r="AQ12" s="21">
        <v>18</v>
      </c>
      <c r="AR12" s="21">
        <v>338</v>
      </c>
    </row>
    <row r="13" spans="1:44" ht="15" thickBot="1">
      <c r="A13" s="30"/>
      <c r="B13" s="17">
        <v>0.08</v>
      </c>
      <c r="C13" s="18">
        <v>0.14000000000000001</v>
      </c>
      <c r="D13" s="18">
        <v>0</v>
      </c>
      <c r="E13" s="18">
        <v>0</v>
      </c>
      <c r="F13" s="18">
        <v>0.01</v>
      </c>
      <c r="G13" s="18">
        <v>0.1</v>
      </c>
      <c r="H13" s="18">
        <v>0.08</v>
      </c>
      <c r="I13" s="18">
        <v>0.11</v>
      </c>
      <c r="J13" s="18">
        <v>0.05</v>
      </c>
      <c r="K13" s="18">
        <v>0.41</v>
      </c>
      <c r="L13" s="18">
        <v>0.12</v>
      </c>
      <c r="M13" s="18">
        <v>0.21</v>
      </c>
      <c r="N13" s="18">
        <v>0.09</v>
      </c>
      <c r="O13" s="18">
        <v>0.09</v>
      </c>
      <c r="P13" s="18">
        <v>0.19</v>
      </c>
      <c r="Q13" s="18">
        <v>0.04</v>
      </c>
      <c r="R13" s="18">
        <v>0.12</v>
      </c>
      <c r="S13" s="18">
        <v>7.0000000000000007E-2</v>
      </c>
      <c r="T13" s="18">
        <v>0</v>
      </c>
      <c r="U13" s="18">
        <v>0.13</v>
      </c>
      <c r="V13" s="18">
        <v>0.11</v>
      </c>
      <c r="W13" s="18">
        <v>0.06</v>
      </c>
      <c r="X13" s="18">
        <v>7.0000000000000007E-2</v>
      </c>
      <c r="Y13" s="18">
        <v>0.08</v>
      </c>
      <c r="Z13" s="18">
        <v>0.06</v>
      </c>
      <c r="AA13" s="18">
        <v>0.06</v>
      </c>
      <c r="AB13" s="18">
        <v>7.0000000000000007E-2</v>
      </c>
      <c r="AC13" s="18">
        <v>0.25</v>
      </c>
      <c r="AD13" s="18">
        <v>0.13</v>
      </c>
      <c r="AE13" s="18">
        <v>0.05</v>
      </c>
      <c r="AF13" s="18">
        <v>0.11</v>
      </c>
      <c r="AG13" s="18">
        <v>0.09</v>
      </c>
      <c r="AH13" s="18">
        <v>0.09</v>
      </c>
      <c r="AI13" s="18">
        <v>0.08</v>
      </c>
      <c r="AJ13" s="18">
        <v>7.0000000000000007E-2</v>
      </c>
      <c r="AK13" s="18">
        <v>0.01</v>
      </c>
      <c r="AL13" s="18">
        <v>0.03</v>
      </c>
      <c r="AM13" s="18">
        <v>0.1</v>
      </c>
      <c r="AN13" s="18">
        <v>0.09</v>
      </c>
      <c r="AO13" s="18">
        <v>0.1</v>
      </c>
      <c r="AP13" s="18">
        <v>0.06</v>
      </c>
      <c r="AQ13" s="18">
        <v>0.06</v>
      </c>
      <c r="AR13" s="18">
        <v>0.08</v>
      </c>
    </row>
    <row r="14" spans="1:44">
      <c r="A14" s="27" t="s">
        <v>42</v>
      </c>
      <c r="B14" s="20">
        <v>817</v>
      </c>
      <c r="C14" s="21">
        <v>21</v>
      </c>
      <c r="D14" s="21">
        <v>817</v>
      </c>
      <c r="E14" s="21">
        <v>11</v>
      </c>
      <c r="F14" s="21">
        <v>2</v>
      </c>
      <c r="G14" s="21">
        <v>433</v>
      </c>
      <c r="H14" s="21">
        <v>360</v>
      </c>
      <c r="I14" s="21">
        <v>362</v>
      </c>
      <c r="J14" s="21">
        <v>419</v>
      </c>
      <c r="K14" s="21">
        <v>15</v>
      </c>
      <c r="L14" s="21">
        <v>8</v>
      </c>
      <c r="M14" s="21">
        <v>27</v>
      </c>
      <c r="N14" s="21">
        <v>95</v>
      </c>
      <c r="O14" s="21">
        <v>698</v>
      </c>
      <c r="P14" s="21">
        <v>80</v>
      </c>
      <c r="Q14" s="21">
        <v>734</v>
      </c>
      <c r="R14" s="21">
        <v>296</v>
      </c>
      <c r="S14" s="21">
        <v>481</v>
      </c>
      <c r="T14" s="21">
        <v>139</v>
      </c>
      <c r="U14" s="21">
        <v>354</v>
      </c>
      <c r="V14" s="21">
        <v>321</v>
      </c>
      <c r="W14" s="21">
        <v>176</v>
      </c>
      <c r="X14" s="21">
        <v>156</v>
      </c>
      <c r="Y14" s="21">
        <v>65</v>
      </c>
      <c r="Z14" s="21">
        <v>232</v>
      </c>
      <c r="AA14" s="21">
        <v>630</v>
      </c>
      <c r="AB14" s="21">
        <v>39</v>
      </c>
      <c r="AC14" s="21">
        <v>76</v>
      </c>
      <c r="AD14" s="21">
        <v>11</v>
      </c>
      <c r="AE14" s="21">
        <v>146</v>
      </c>
      <c r="AF14" s="21">
        <v>408</v>
      </c>
      <c r="AG14" s="21">
        <v>227</v>
      </c>
      <c r="AH14" s="21">
        <v>243</v>
      </c>
      <c r="AI14" s="21">
        <v>518</v>
      </c>
      <c r="AJ14" s="21">
        <v>77</v>
      </c>
      <c r="AK14" s="21">
        <v>7</v>
      </c>
      <c r="AL14" s="21">
        <v>12</v>
      </c>
      <c r="AM14" s="21">
        <v>640</v>
      </c>
      <c r="AN14" s="21">
        <v>4</v>
      </c>
      <c r="AO14" s="21">
        <v>608</v>
      </c>
      <c r="AP14" s="21">
        <v>132</v>
      </c>
      <c r="AQ14" s="21">
        <v>76</v>
      </c>
      <c r="AR14" s="21">
        <v>674</v>
      </c>
    </row>
    <row r="15" spans="1:44" ht="15" thickBot="1">
      <c r="A15" s="30"/>
      <c r="B15" s="17">
        <v>0.18</v>
      </c>
      <c r="C15" s="18">
        <v>0.01</v>
      </c>
      <c r="D15" s="18">
        <v>0.8</v>
      </c>
      <c r="E15" s="18">
        <v>0.01</v>
      </c>
      <c r="F15" s="18">
        <v>0.01</v>
      </c>
      <c r="G15" s="18">
        <v>0.22</v>
      </c>
      <c r="H15" s="18">
        <v>0.18</v>
      </c>
      <c r="I15" s="18">
        <v>0.23</v>
      </c>
      <c r="J15" s="18">
        <v>0.18</v>
      </c>
      <c r="K15" s="18">
        <v>0.04</v>
      </c>
      <c r="L15" s="18">
        <v>0.1</v>
      </c>
      <c r="M15" s="18">
        <v>0.12</v>
      </c>
      <c r="N15" s="18">
        <v>0.11</v>
      </c>
      <c r="O15" s="18">
        <v>0.22</v>
      </c>
      <c r="P15" s="18">
        <v>0.06</v>
      </c>
      <c r="Q15" s="18">
        <v>0.26</v>
      </c>
      <c r="R15" s="18">
        <v>0.15</v>
      </c>
      <c r="S15" s="18">
        <v>0.24</v>
      </c>
      <c r="T15" s="18">
        <v>0.1</v>
      </c>
      <c r="U15" s="18">
        <v>0.24</v>
      </c>
      <c r="V15" s="18">
        <v>0.19</v>
      </c>
      <c r="W15" s="18">
        <v>0.17</v>
      </c>
      <c r="X15" s="18">
        <v>0.18</v>
      </c>
      <c r="Y15" s="18">
        <v>0.13</v>
      </c>
      <c r="Z15" s="18">
        <v>0.24</v>
      </c>
      <c r="AA15" s="18">
        <v>0.19</v>
      </c>
      <c r="AB15" s="18">
        <v>0.18</v>
      </c>
      <c r="AC15" s="18">
        <v>0.18</v>
      </c>
      <c r="AD15" s="18">
        <v>0.08</v>
      </c>
      <c r="AE15" s="18">
        <v>0.1</v>
      </c>
      <c r="AF15" s="18">
        <v>0.21</v>
      </c>
      <c r="AG15" s="18">
        <v>0.24</v>
      </c>
      <c r="AH15" s="18">
        <v>0.17</v>
      </c>
      <c r="AI15" s="18">
        <v>0.18</v>
      </c>
      <c r="AJ15" s="18">
        <v>7.0000000000000007E-2</v>
      </c>
      <c r="AK15" s="18">
        <v>0.03</v>
      </c>
      <c r="AL15" s="18">
        <v>0.2</v>
      </c>
      <c r="AM15" s="18">
        <v>0.24</v>
      </c>
      <c r="AN15" s="18">
        <v>7.0000000000000007E-2</v>
      </c>
      <c r="AO15" s="18">
        <v>0.25</v>
      </c>
      <c r="AP15" s="18">
        <v>0.08</v>
      </c>
      <c r="AQ15" s="18">
        <v>0.26</v>
      </c>
      <c r="AR15" s="18">
        <v>0.17</v>
      </c>
    </row>
    <row r="16" spans="1:44" ht="15" customHeight="1">
      <c r="A16" s="27" t="s">
        <v>81</v>
      </c>
      <c r="B16" s="20">
        <v>217</v>
      </c>
      <c r="C16" s="21">
        <v>6</v>
      </c>
      <c r="D16" s="21">
        <v>217</v>
      </c>
      <c r="E16" s="21">
        <v>4</v>
      </c>
      <c r="F16" s="21">
        <v>1</v>
      </c>
      <c r="G16" s="21">
        <v>89</v>
      </c>
      <c r="H16" s="21">
        <v>120</v>
      </c>
      <c r="I16" s="21">
        <v>53</v>
      </c>
      <c r="J16" s="21">
        <v>148</v>
      </c>
      <c r="K16" s="21">
        <v>6</v>
      </c>
      <c r="L16" s="21">
        <v>3</v>
      </c>
      <c r="M16" s="21">
        <v>16</v>
      </c>
      <c r="N16" s="21">
        <v>40</v>
      </c>
      <c r="O16" s="21">
        <v>169</v>
      </c>
      <c r="P16" s="21">
        <v>169</v>
      </c>
      <c r="Q16" s="21">
        <v>47</v>
      </c>
      <c r="R16" s="21">
        <v>42</v>
      </c>
      <c r="S16" s="21">
        <v>163</v>
      </c>
      <c r="T16" s="21">
        <v>11</v>
      </c>
      <c r="U16" s="21">
        <v>50</v>
      </c>
      <c r="V16" s="21">
        <v>156</v>
      </c>
      <c r="W16" s="21">
        <v>50</v>
      </c>
      <c r="X16" s="21">
        <v>58</v>
      </c>
      <c r="Y16" s="21">
        <v>14</v>
      </c>
      <c r="Z16" s="21">
        <v>57</v>
      </c>
      <c r="AA16" s="21">
        <v>179</v>
      </c>
      <c r="AB16" s="21">
        <v>10</v>
      </c>
      <c r="AC16" s="21">
        <v>14</v>
      </c>
      <c r="AD16" s="21" t="s">
        <v>13</v>
      </c>
      <c r="AE16" s="21">
        <v>18</v>
      </c>
      <c r="AF16" s="21">
        <v>80</v>
      </c>
      <c r="AG16" s="21">
        <v>110</v>
      </c>
      <c r="AH16" s="21">
        <v>92</v>
      </c>
      <c r="AI16" s="21">
        <v>112</v>
      </c>
      <c r="AJ16" s="21">
        <v>23</v>
      </c>
      <c r="AK16" s="21">
        <v>1</v>
      </c>
      <c r="AL16" s="21">
        <v>3</v>
      </c>
      <c r="AM16" s="21">
        <v>171</v>
      </c>
      <c r="AN16" s="21">
        <v>3</v>
      </c>
      <c r="AO16" s="21">
        <v>163</v>
      </c>
      <c r="AP16" s="21">
        <v>38</v>
      </c>
      <c r="AQ16" s="21">
        <v>16</v>
      </c>
      <c r="AR16" s="21">
        <v>189</v>
      </c>
    </row>
    <row r="17" spans="1:44" ht="15" thickBot="1">
      <c r="A17" s="30"/>
      <c r="B17" s="17">
        <v>0.05</v>
      </c>
      <c r="C17" s="18">
        <v>0</v>
      </c>
      <c r="D17" s="18">
        <v>0.21</v>
      </c>
      <c r="E17" s="18">
        <v>0.01</v>
      </c>
      <c r="F17" s="18">
        <v>0.01</v>
      </c>
      <c r="G17" s="18">
        <v>0.04</v>
      </c>
      <c r="H17" s="18">
        <v>0.06</v>
      </c>
      <c r="I17" s="18">
        <v>0.03</v>
      </c>
      <c r="J17" s="18">
        <v>0.06</v>
      </c>
      <c r="K17" s="18">
        <v>0.02</v>
      </c>
      <c r="L17" s="18">
        <v>0.03</v>
      </c>
      <c r="M17" s="18">
        <v>7.0000000000000007E-2</v>
      </c>
      <c r="N17" s="18">
        <v>0.05</v>
      </c>
      <c r="O17" s="18">
        <v>0.05</v>
      </c>
      <c r="P17" s="18">
        <v>0.12</v>
      </c>
      <c r="Q17" s="18">
        <v>0.02</v>
      </c>
      <c r="R17" s="18">
        <v>0.02</v>
      </c>
      <c r="S17" s="18">
        <v>0.08</v>
      </c>
      <c r="T17" s="18">
        <v>0.01</v>
      </c>
      <c r="U17" s="18">
        <v>0.03</v>
      </c>
      <c r="V17" s="18">
        <v>0.09</v>
      </c>
      <c r="W17" s="18">
        <v>0.05</v>
      </c>
      <c r="X17" s="18">
        <v>7.0000000000000007E-2</v>
      </c>
      <c r="Y17" s="18">
        <v>0.03</v>
      </c>
      <c r="Z17" s="18">
        <v>0.06</v>
      </c>
      <c r="AA17" s="18">
        <v>0.05</v>
      </c>
      <c r="AB17" s="18">
        <v>0.04</v>
      </c>
      <c r="AC17" s="18">
        <v>0.03</v>
      </c>
      <c r="AD17" s="19" t="s">
        <v>13</v>
      </c>
      <c r="AE17" s="18">
        <v>0.01</v>
      </c>
      <c r="AF17" s="18">
        <v>0.04</v>
      </c>
      <c r="AG17" s="18">
        <v>0.11</v>
      </c>
      <c r="AH17" s="18">
        <v>0.06</v>
      </c>
      <c r="AI17" s="18">
        <v>0.04</v>
      </c>
      <c r="AJ17" s="18">
        <v>0.02</v>
      </c>
      <c r="AK17" s="18">
        <v>0</v>
      </c>
      <c r="AL17" s="18">
        <v>0.05</v>
      </c>
      <c r="AM17" s="18">
        <v>0.06</v>
      </c>
      <c r="AN17" s="18">
        <v>0.06</v>
      </c>
      <c r="AO17" s="18">
        <v>7.0000000000000007E-2</v>
      </c>
      <c r="AP17" s="18">
        <v>0.02</v>
      </c>
      <c r="AQ17" s="18">
        <v>0.06</v>
      </c>
      <c r="AR17" s="18">
        <v>0.05</v>
      </c>
    </row>
    <row r="18" spans="1:44">
      <c r="A18" s="27" t="s">
        <v>43</v>
      </c>
      <c r="B18" s="20">
        <v>448</v>
      </c>
      <c r="C18" s="21">
        <v>8</v>
      </c>
      <c r="D18" s="21">
        <v>13</v>
      </c>
      <c r="E18" s="21">
        <v>448</v>
      </c>
      <c r="F18" s="21">
        <v>4</v>
      </c>
      <c r="G18" s="21">
        <v>42</v>
      </c>
      <c r="H18" s="21">
        <v>87</v>
      </c>
      <c r="I18" s="21">
        <v>18</v>
      </c>
      <c r="J18" s="21">
        <v>103</v>
      </c>
      <c r="K18" s="21">
        <v>7</v>
      </c>
      <c r="L18" s="21" t="s">
        <v>13</v>
      </c>
      <c r="M18" s="21">
        <v>5</v>
      </c>
      <c r="N18" s="21">
        <v>3</v>
      </c>
      <c r="O18" s="21">
        <v>126</v>
      </c>
      <c r="P18" s="21">
        <v>9</v>
      </c>
      <c r="Q18" s="21">
        <v>146</v>
      </c>
      <c r="R18" s="21">
        <v>30</v>
      </c>
      <c r="S18" s="21">
        <v>91</v>
      </c>
      <c r="T18" s="21">
        <v>433</v>
      </c>
      <c r="U18" s="21">
        <v>11</v>
      </c>
      <c r="V18" s="21">
        <v>1</v>
      </c>
      <c r="W18" s="21">
        <v>135</v>
      </c>
      <c r="X18" s="21">
        <v>70</v>
      </c>
      <c r="Y18" s="21">
        <v>52</v>
      </c>
      <c r="Z18" s="21">
        <v>51</v>
      </c>
      <c r="AA18" s="21">
        <v>309</v>
      </c>
      <c r="AB18" s="21">
        <v>27</v>
      </c>
      <c r="AC18" s="21">
        <v>37</v>
      </c>
      <c r="AD18" s="21">
        <v>14</v>
      </c>
      <c r="AE18" s="21">
        <v>392</v>
      </c>
      <c r="AF18" s="21">
        <v>49</v>
      </c>
      <c r="AG18" s="21" t="s">
        <v>13</v>
      </c>
      <c r="AH18" s="21">
        <v>113</v>
      </c>
      <c r="AI18" s="21">
        <v>323</v>
      </c>
      <c r="AJ18" s="21">
        <v>239</v>
      </c>
      <c r="AK18" s="21">
        <v>67</v>
      </c>
      <c r="AL18" s="21">
        <v>12</v>
      </c>
      <c r="AM18" s="21">
        <v>93</v>
      </c>
      <c r="AN18" s="21">
        <v>12</v>
      </c>
      <c r="AO18" s="21">
        <v>78</v>
      </c>
      <c r="AP18" s="21">
        <v>346</v>
      </c>
      <c r="AQ18" s="21">
        <v>31</v>
      </c>
      <c r="AR18" s="21">
        <v>400</v>
      </c>
    </row>
    <row r="19" spans="1:44" ht="15" thickBot="1">
      <c r="A19" s="30"/>
      <c r="B19" s="17">
        <v>0.1</v>
      </c>
      <c r="C19" s="18">
        <v>0</v>
      </c>
      <c r="D19" s="18">
        <v>0.01</v>
      </c>
      <c r="E19" s="18">
        <v>0.6</v>
      </c>
      <c r="F19" s="18">
        <v>0.02</v>
      </c>
      <c r="G19" s="18">
        <v>0.02</v>
      </c>
      <c r="H19" s="18">
        <v>0.04</v>
      </c>
      <c r="I19" s="18">
        <v>0.01</v>
      </c>
      <c r="J19" s="18">
        <v>0.04</v>
      </c>
      <c r="K19" s="18">
        <v>0.02</v>
      </c>
      <c r="L19" s="19" t="s">
        <v>13</v>
      </c>
      <c r="M19" s="18">
        <v>0.02</v>
      </c>
      <c r="N19" s="18">
        <v>0</v>
      </c>
      <c r="O19" s="18">
        <v>0.04</v>
      </c>
      <c r="P19" s="18">
        <v>0.01</v>
      </c>
      <c r="Q19" s="18">
        <v>0.05</v>
      </c>
      <c r="R19" s="18">
        <v>0.02</v>
      </c>
      <c r="S19" s="18">
        <v>0.05</v>
      </c>
      <c r="T19" s="18">
        <v>0.31</v>
      </c>
      <c r="U19" s="18">
        <v>0.01</v>
      </c>
      <c r="V19" s="18">
        <v>0</v>
      </c>
      <c r="W19" s="18">
        <v>0.13</v>
      </c>
      <c r="X19" s="18">
        <v>0.08</v>
      </c>
      <c r="Y19" s="18">
        <v>0.1</v>
      </c>
      <c r="Z19" s="18">
        <v>0.05</v>
      </c>
      <c r="AA19" s="18">
        <v>0.09</v>
      </c>
      <c r="AB19" s="18">
        <v>0.12</v>
      </c>
      <c r="AC19" s="18">
        <v>0.09</v>
      </c>
      <c r="AD19" s="18">
        <v>0.1</v>
      </c>
      <c r="AE19" s="18">
        <v>0.26</v>
      </c>
      <c r="AF19" s="18">
        <v>0.03</v>
      </c>
      <c r="AG19" s="19" t="s">
        <v>13</v>
      </c>
      <c r="AH19" s="18">
        <v>0.08</v>
      </c>
      <c r="AI19" s="18">
        <v>0.11</v>
      </c>
      <c r="AJ19" s="18">
        <v>0.2</v>
      </c>
      <c r="AK19" s="18">
        <v>0.25</v>
      </c>
      <c r="AL19" s="18">
        <v>0.2</v>
      </c>
      <c r="AM19" s="18">
        <v>0.04</v>
      </c>
      <c r="AN19" s="18">
        <v>0.22</v>
      </c>
      <c r="AO19" s="18">
        <v>0.03</v>
      </c>
      <c r="AP19" s="18">
        <v>0.2</v>
      </c>
      <c r="AQ19" s="18">
        <v>0.11</v>
      </c>
      <c r="AR19" s="18">
        <v>0.1</v>
      </c>
    </row>
    <row r="20" spans="1:44" ht="14.45" customHeight="1">
      <c r="A20" s="27" t="s">
        <v>82</v>
      </c>
      <c r="B20" s="20">
        <v>310</v>
      </c>
      <c r="C20" s="21">
        <v>9</v>
      </c>
      <c r="D20" s="21">
        <v>3</v>
      </c>
      <c r="E20" s="21">
        <v>310</v>
      </c>
      <c r="F20" s="21">
        <v>1</v>
      </c>
      <c r="G20" s="21">
        <v>198</v>
      </c>
      <c r="H20" s="21">
        <v>27</v>
      </c>
      <c r="I20" s="21">
        <v>15</v>
      </c>
      <c r="J20" s="21">
        <v>192</v>
      </c>
      <c r="K20" s="21">
        <v>11</v>
      </c>
      <c r="L20" s="21" t="s">
        <v>13</v>
      </c>
      <c r="M20" s="21">
        <v>3</v>
      </c>
      <c r="N20" s="21">
        <v>1</v>
      </c>
      <c r="O20" s="21">
        <v>223</v>
      </c>
      <c r="P20" s="21">
        <v>17</v>
      </c>
      <c r="Q20" s="21">
        <v>238</v>
      </c>
      <c r="R20" s="21">
        <v>75</v>
      </c>
      <c r="S20" s="21">
        <v>138</v>
      </c>
      <c r="T20" s="21">
        <v>280</v>
      </c>
      <c r="U20" s="21">
        <v>16</v>
      </c>
      <c r="V20" s="21">
        <v>3</v>
      </c>
      <c r="W20" s="21">
        <v>70</v>
      </c>
      <c r="X20" s="21">
        <v>47</v>
      </c>
      <c r="Y20" s="21">
        <v>35</v>
      </c>
      <c r="Z20" s="21">
        <v>69</v>
      </c>
      <c r="AA20" s="21">
        <v>222</v>
      </c>
      <c r="AB20" s="21">
        <v>14</v>
      </c>
      <c r="AC20" s="21">
        <v>14</v>
      </c>
      <c r="AD20" s="21">
        <v>4</v>
      </c>
      <c r="AE20" s="21">
        <v>204</v>
      </c>
      <c r="AF20" s="21">
        <v>96</v>
      </c>
      <c r="AG20" s="21">
        <v>2</v>
      </c>
      <c r="AH20" s="21">
        <v>106</v>
      </c>
      <c r="AI20" s="21">
        <v>193</v>
      </c>
      <c r="AJ20" s="21">
        <v>107</v>
      </c>
      <c r="AK20" s="21">
        <v>130</v>
      </c>
      <c r="AL20" s="21">
        <v>2</v>
      </c>
      <c r="AM20" s="21">
        <v>40</v>
      </c>
      <c r="AN20" s="21">
        <v>5</v>
      </c>
      <c r="AO20" s="21">
        <v>36</v>
      </c>
      <c r="AP20" s="21">
        <v>248</v>
      </c>
      <c r="AQ20" s="21">
        <v>21</v>
      </c>
      <c r="AR20" s="21">
        <v>271</v>
      </c>
    </row>
    <row r="21" spans="1:44" ht="15" thickBot="1">
      <c r="A21" s="30"/>
      <c r="B21" s="17">
        <v>7.0000000000000007E-2</v>
      </c>
      <c r="C21" s="18">
        <v>0</v>
      </c>
      <c r="D21" s="18">
        <v>0</v>
      </c>
      <c r="E21" s="18">
        <v>0.42</v>
      </c>
      <c r="F21" s="18">
        <v>0.01</v>
      </c>
      <c r="G21" s="18">
        <v>0.1</v>
      </c>
      <c r="H21" s="18">
        <v>0.01</v>
      </c>
      <c r="I21" s="18">
        <v>0.01</v>
      </c>
      <c r="J21" s="18">
        <v>0.08</v>
      </c>
      <c r="K21" s="18">
        <v>0.03</v>
      </c>
      <c r="L21" s="19" t="s">
        <v>13</v>
      </c>
      <c r="M21" s="18">
        <v>0.01</v>
      </c>
      <c r="N21" s="18">
        <v>0</v>
      </c>
      <c r="O21" s="18">
        <v>7.0000000000000007E-2</v>
      </c>
      <c r="P21" s="18">
        <v>0.01</v>
      </c>
      <c r="Q21" s="18">
        <v>0.08</v>
      </c>
      <c r="R21" s="18">
        <v>0.04</v>
      </c>
      <c r="S21" s="18">
        <v>7.0000000000000007E-2</v>
      </c>
      <c r="T21" s="18">
        <v>0.2</v>
      </c>
      <c r="U21" s="18">
        <v>0.01</v>
      </c>
      <c r="V21" s="18">
        <v>0</v>
      </c>
      <c r="W21" s="18">
        <v>7.0000000000000007E-2</v>
      </c>
      <c r="X21" s="18">
        <v>0.06</v>
      </c>
      <c r="Y21" s="18">
        <v>7.0000000000000007E-2</v>
      </c>
      <c r="Z21" s="18">
        <v>7.0000000000000007E-2</v>
      </c>
      <c r="AA21" s="18">
        <v>7.0000000000000007E-2</v>
      </c>
      <c r="AB21" s="18">
        <v>0.06</v>
      </c>
      <c r="AC21" s="18">
        <v>0.03</v>
      </c>
      <c r="AD21" s="18">
        <v>0.02</v>
      </c>
      <c r="AE21" s="18">
        <v>0.13</v>
      </c>
      <c r="AF21" s="18">
        <v>0.05</v>
      </c>
      <c r="AG21" s="18">
        <v>0</v>
      </c>
      <c r="AH21" s="18">
        <v>7.0000000000000007E-2</v>
      </c>
      <c r="AI21" s="18">
        <v>7.0000000000000007E-2</v>
      </c>
      <c r="AJ21" s="18">
        <v>0.09</v>
      </c>
      <c r="AK21" s="18">
        <v>0.49</v>
      </c>
      <c r="AL21" s="18">
        <v>0.03</v>
      </c>
      <c r="AM21" s="18">
        <v>0.02</v>
      </c>
      <c r="AN21" s="18">
        <v>0.09</v>
      </c>
      <c r="AO21" s="18">
        <v>0.01</v>
      </c>
      <c r="AP21" s="18">
        <v>0.14000000000000001</v>
      </c>
      <c r="AQ21" s="18">
        <v>7.0000000000000007E-2</v>
      </c>
      <c r="AR21" s="18">
        <v>7.0000000000000007E-2</v>
      </c>
    </row>
    <row r="22" spans="1:44">
      <c r="A22" s="27" t="s">
        <v>44</v>
      </c>
      <c r="B22" s="20">
        <v>184</v>
      </c>
      <c r="C22" s="21">
        <v>2</v>
      </c>
      <c r="D22" s="21">
        <v>3</v>
      </c>
      <c r="E22" s="21">
        <v>4</v>
      </c>
      <c r="F22" s="21">
        <v>184</v>
      </c>
      <c r="G22" s="21">
        <v>113</v>
      </c>
      <c r="H22" s="21">
        <v>61</v>
      </c>
      <c r="I22" s="21">
        <v>43</v>
      </c>
      <c r="J22" s="21">
        <v>127</v>
      </c>
      <c r="K22" s="21">
        <v>1</v>
      </c>
      <c r="L22" s="21" t="s">
        <v>13</v>
      </c>
      <c r="M22" s="21">
        <v>1</v>
      </c>
      <c r="N22" s="21">
        <v>2</v>
      </c>
      <c r="O22" s="21">
        <v>172</v>
      </c>
      <c r="P22" s="21">
        <v>4</v>
      </c>
      <c r="Q22" s="21">
        <v>170</v>
      </c>
      <c r="R22" s="21">
        <v>75</v>
      </c>
      <c r="S22" s="21">
        <v>88</v>
      </c>
      <c r="T22" s="21">
        <v>177</v>
      </c>
      <c r="U22" s="21">
        <v>5</v>
      </c>
      <c r="V22" s="21">
        <v>1</v>
      </c>
      <c r="W22" s="21">
        <v>42</v>
      </c>
      <c r="X22" s="21">
        <v>33</v>
      </c>
      <c r="Y22" s="21">
        <v>16</v>
      </c>
      <c r="Z22" s="21">
        <v>56</v>
      </c>
      <c r="AA22" s="21">
        <v>147</v>
      </c>
      <c r="AB22" s="21">
        <v>10</v>
      </c>
      <c r="AC22" s="21">
        <v>14</v>
      </c>
      <c r="AD22" s="21">
        <v>2</v>
      </c>
      <c r="AE22" s="21">
        <v>124</v>
      </c>
      <c r="AF22" s="21">
        <v>55</v>
      </c>
      <c r="AG22" s="21">
        <v>1</v>
      </c>
      <c r="AH22" s="21">
        <v>34</v>
      </c>
      <c r="AI22" s="21">
        <v>142</v>
      </c>
      <c r="AJ22" s="21">
        <v>28</v>
      </c>
      <c r="AK22" s="21">
        <v>3</v>
      </c>
      <c r="AL22" s="21">
        <v>3</v>
      </c>
      <c r="AM22" s="21">
        <v>144</v>
      </c>
      <c r="AN22" s="21" t="s">
        <v>13</v>
      </c>
      <c r="AO22" s="21">
        <v>129</v>
      </c>
      <c r="AP22" s="21">
        <v>49</v>
      </c>
      <c r="AQ22" s="21">
        <v>25</v>
      </c>
      <c r="AR22" s="21">
        <v>146</v>
      </c>
    </row>
    <row r="23" spans="1:44">
      <c r="A23" s="28"/>
      <c r="B23" s="22">
        <v>0.04</v>
      </c>
      <c r="C23" s="23">
        <v>0</v>
      </c>
      <c r="D23" s="23">
        <v>0</v>
      </c>
      <c r="E23" s="23">
        <v>0.01</v>
      </c>
      <c r="F23" s="23">
        <v>1</v>
      </c>
      <c r="G23" s="23">
        <v>0.06</v>
      </c>
      <c r="H23" s="23">
        <v>0.03</v>
      </c>
      <c r="I23" s="23">
        <v>0.03</v>
      </c>
      <c r="J23" s="23">
        <v>0.05</v>
      </c>
      <c r="K23" s="23">
        <v>0</v>
      </c>
      <c r="L23" s="15" t="s">
        <v>13</v>
      </c>
      <c r="M23" s="23">
        <v>0</v>
      </c>
      <c r="N23" s="23">
        <v>0</v>
      </c>
      <c r="O23" s="23">
        <v>0.05</v>
      </c>
      <c r="P23" s="23">
        <v>0</v>
      </c>
      <c r="Q23" s="23">
        <v>0.06</v>
      </c>
      <c r="R23" s="23">
        <v>0.04</v>
      </c>
      <c r="S23" s="23">
        <v>0.04</v>
      </c>
      <c r="T23" s="23">
        <v>0.13</v>
      </c>
      <c r="U23" s="23">
        <v>0</v>
      </c>
      <c r="V23" s="23">
        <v>0</v>
      </c>
      <c r="W23" s="23">
        <v>0.04</v>
      </c>
      <c r="X23" s="23">
        <v>0.04</v>
      </c>
      <c r="Y23" s="23">
        <v>0.03</v>
      </c>
      <c r="Z23" s="23">
        <v>0.06</v>
      </c>
      <c r="AA23" s="23">
        <v>0.04</v>
      </c>
      <c r="AB23" s="23">
        <v>0.04</v>
      </c>
      <c r="AC23" s="23">
        <v>0.03</v>
      </c>
      <c r="AD23" s="23">
        <v>0.01</v>
      </c>
      <c r="AE23" s="23">
        <v>0.08</v>
      </c>
      <c r="AF23" s="23">
        <v>0.03</v>
      </c>
      <c r="AG23" s="23">
        <v>0</v>
      </c>
      <c r="AH23" s="23">
        <v>0.02</v>
      </c>
      <c r="AI23" s="23">
        <v>0.05</v>
      </c>
      <c r="AJ23" s="23">
        <v>0.02</v>
      </c>
      <c r="AK23" s="23">
        <v>0.01</v>
      </c>
      <c r="AL23" s="23">
        <v>0.05</v>
      </c>
      <c r="AM23" s="23">
        <v>0.05</v>
      </c>
      <c r="AN23" s="15" t="s">
        <v>13</v>
      </c>
      <c r="AO23" s="23">
        <v>0.05</v>
      </c>
      <c r="AP23" s="23">
        <v>0.03</v>
      </c>
      <c r="AQ23" s="23">
        <v>0.09</v>
      </c>
      <c r="AR23" s="23">
        <v>0.04</v>
      </c>
    </row>
    <row r="26" spans="1:44">
      <c r="A26" s="6" t="s">
        <v>83</v>
      </c>
    </row>
    <row r="27" spans="1:44">
      <c r="A27" s="8"/>
    </row>
    <row r="28" spans="1:44" ht="24" customHeight="1" thickBot="1">
      <c r="A28" s="31"/>
      <c r="B28" s="32" t="s">
        <v>37</v>
      </c>
      <c r="C28" s="29" t="s">
        <v>14</v>
      </c>
      <c r="D28" s="29"/>
      <c r="E28" s="29"/>
      <c r="F28" s="29"/>
      <c r="G28" s="29" t="s">
        <v>15</v>
      </c>
      <c r="H28" s="29"/>
      <c r="I28" s="29" t="s">
        <v>16</v>
      </c>
      <c r="J28" s="29"/>
      <c r="K28" s="29"/>
      <c r="L28" s="29"/>
      <c r="M28" s="29"/>
      <c r="N28" s="29" t="s">
        <v>38</v>
      </c>
      <c r="O28" s="29"/>
      <c r="P28" s="29" t="s">
        <v>18</v>
      </c>
      <c r="Q28" s="29"/>
      <c r="R28" s="29" t="s">
        <v>39</v>
      </c>
      <c r="S28" s="29"/>
      <c r="T28" s="29" t="s">
        <v>40</v>
      </c>
      <c r="U28" s="29"/>
      <c r="V28" s="29"/>
      <c r="W28" s="29" t="s">
        <v>21</v>
      </c>
      <c r="X28" s="29"/>
      <c r="Y28" s="29"/>
      <c r="Z28" s="29"/>
      <c r="AA28" s="29"/>
      <c r="AB28" s="29"/>
      <c r="AC28" s="29"/>
      <c r="AD28" s="29"/>
      <c r="AE28" s="29" t="s">
        <v>22</v>
      </c>
      <c r="AF28" s="29"/>
      <c r="AG28" s="29"/>
      <c r="AH28" s="29" t="s">
        <v>23</v>
      </c>
      <c r="AI28" s="29"/>
      <c r="AJ28" s="29" t="s">
        <v>24</v>
      </c>
      <c r="AK28" s="29"/>
      <c r="AL28" s="29"/>
      <c r="AM28" s="29"/>
      <c r="AN28" s="29"/>
      <c r="AO28" s="29"/>
      <c r="AP28" s="29"/>
      <c r="AQ28" s="29" t="s">
        <v>25</v>
      </c>
      <c r="AR28" s="29"/>
    </row>
    <row r="29" spans="1:44" ht="37.15" thickBot="1">
      <c r="A29" s="31"/>
      <c r="B29" s="33"/>
      <c r="C29" s="10" t="s">
        <v>41</v>
      </c>
      <c r="D29" s="10" t="s">
        <v>42</v>
      </c>
      <c r="E29" s="10" t="s">
        <v>43</v>
      </c>
      <c r="F29" s="10" t="s">
        <v>44</v>
      </c>
      <c r="G29" s="10" t="s">
        <v>45</v>
      </c>
      <c r="H29" s="10" t="s">
        <v>46</v>
      </c>
      <c r="I29" s="10" t="s">
        <v>47</v>
      </c>
      <c r="J29" s="10" t="s">
        <v>48</v>
      </c>
      <c r="K29" s="10" t="s">
        <v>49</v>
      </c>
      <c r="L29" s="10" t="s">
        <v>50</v>
      </c>
      <c r="M29" s="10" t="s">
        <v>51</v>
      </c>
      <c r="N29" s="10" t="s">
        <v>52</v>
      </c>
      <c r="O29" s="10" t="s">
        <v>53</v>
      </c>
      <c r="P29" s="10" t="s">
        <v>52</v>
      </c>
      <c r="Q29" s="10" t="s">
        <v>53</v>
      </c>
      <c r="R29" s="10" t="s">
        <v>52</v>
      </c>
      <c r="S29" s="10" t="s">
        <v>53</v>
      </c>
      <c r="T29" s="10" t="s">
        <v>54</v>
      </c>
      <c r="U29" s="10" t="s">
        <v>55</v>
      </c>
      <c r="V29" s="10" t="s">
        <v>56</v>
      </c>
      <c r="W29" s="10" t="s">
        <v>57</v>
      </c>
      <c r="X29" s="10" t="s">
        <v>58</v>
      </c>
      <c r="Y29" s="10" t="s">
        <v>59</v>
      </c>
      <c r="Z29" s="10" t="s">
        <v>60</v>
      </c>
      <c r="AA29" s="10" t="s">
        <v>61</v>
      </c>
      <c r="AB29" s="10" t="s">
        <v>62</v>
      </c>
      <c r="AC29" s="10" t="s">
        <v>63</v>
      </c>
      <c r="AD29" s="10" t="s">
        <v>64</v>
      </c>
      <c r="AE29" s="10" t="s">
        <v>65</v>
      </c>
      <c r="AF29" s="10" t="s">
        <v>66</v>
      </c>
      <c r="AG29" s="10" t="s">
        <v>67</v>
      </c>
      <c r="AH29" s="10" t="s">
        <v>68</v>
      </c>
      <c r="AI29" s="10" t="s">
        <v>69</v>
      </c>
      <c r="AJ29" s="10" t="s">
        <v>70</v>
      </c>
      <c r="AK29" s="10" t="s">
        <v>71</v>
      </c>
      <c r="AL29" s="10" t="s">
        <v>72</v>
      </c>
      <c r="AM29" s="10" t="s">
        <v>73</v>
      </c>
      <c r="AN29" s="10" t="s">
        <v>74</v>
      </c>
      <c r="AO29" s="10" t="s">
        <v>75</v>
      </c>
      <c r="AP29" s="10" t="s">
        <v>76</v>
      </c>
      <c r="AQ29" s="10" t="s">
        <v>52</v>
      </c>
      <c r="AR29" s="10" t="s">
        <v>53</v>
      </c>
    </row>
    <row r="30" spans="1:44" ht="15" thickBot="1">
      <c r="A30" s="11" t="s">
        <v>77</v>
      </c>
      <c r="B30" s="12">
        <v>4575</v>
      </c>
      <c r="C30" s="12">
        <v>2686</v>
      </c>
      <c r="D30" s="12">
        <v>1025</v>
      </c>
      <c r="E30" s="12">
        <v>742</v>
      </c>
      <c r="F30" s="12">
        <v>184</v>
      </c>
      <c r="G30" s="12">
        <v>1995</v>
      </c>
      <c r="H30" s="12">
        <v>2054</v>
      </c>
      <c r="I30" s="12">
        <v>1596</v>
      </c>
      <c r="J30" s="12">
        <v>2307</v>
      </c>
      <c r="K30" s="12">
        <v>412</v>
      </c>
      <c r="L30" s="12">
        <v>80</v>
      </c>
      <c r="M30" s="12">
        <v>226</v>
      </c>
      <c r="N30" s="12">
        <v>891</v>
      </c>
      <c r="O30" s="12">
        <v>3158</v>
      </c>
      <c r="P30" s="12">
        <v>1395</v>
      </c>
      <c r="Q30" s="12">
        <v>2819</v>
      </c>
      <c r="R30" s="12">
        <v>1950</v>
      </c>
      <c r="S30" s="12">
        <v>2017</v>
      </c>
      <c r="T30" s="12">
        <v>1388</v>
      </c>
      <c r="U30" s="12">
        <v>1474</v>
      </c>
      <c r="V30" s="12">
        <v>1690</v>
      </c>
      <c r="W30" s="12">
        <v>1056</v>
      </c>
      <c r="X30" s="12">
        <v>858</v>
      </c>
      <c r="Y30" s="12">
        <v>500</v>
      </c>
      <c r="Z30" s="12">
        <v>963</v>
      </c>
      <c r="AA30" s="12">
        <v>3377</v>
      </c>
      <c r="AB30" s="12">
        <v>221</v>
      </c>
      <c r="AC30" s="12">
        <v>419</v>
      </c>
      <c r="AD30" s="12">
        <v>147</v>
      </c>
      <c r="AE30" s="12">
        <v>1521</v>
      </c>
      <c r="AF30" s="12">
        <v>1916</v>
      </c>
      <c r="AG30" s="12">
        <v>966</v>
      </c>
      <c r="AH30" s="12">
        <v>1467</v>
      </c>
      <c r="AI30" s="12">
        <v>2853</v>
      </c>
      <c r="AJ30" s="12">
        <v>1180</v>
      </c>
      <c r="AK30" s="12">
        <v>264</v>
      </c>
      <c r="AL30" s="12">
        <v>61</v>
      </c>
      <c r="AM30" s="12">
        <v>2642</v>
      </c>
      <c r="AN30" s="12">
        <v>57</v>
      </c>
      <c r="AO30" s="12">
        <v>2472</v>
      </c>
      <c r="AP30" s="12">
        <v>1731</v>
      </c>
      <c r="AQ30" s="12">
        <v>289</v>
      </c>
      <c r="AR30" s="12">
        <v>3992</v>
      </c>
    </row>
    <row r="31" spans="1:44">
      <c r="A31" s="27" t="s">
        <v>84</v>
      </c>
      <c r="B31" s="14">
        <v>4049</v>
      </c>
      <c r="C31" s="15">
        <v>2594</v>
      </c>
      <c r="D31" s="15">
        <v>993</v>
      </c>
      <c r="E31" s="15">
        <v>341</v>
      </c>
      <c r="F31" s="15">
        <v>174</v>
      </c>
      <c r="G31" s="15">
        <v>1995</v>
      </c>
      <c r="H31" s="15">
        <v>2054</v>
      </c>
      <c r="I31" s="15">
        <v>1596</v>
      </c>
      <c r="J31" s="15">
        <v>2307</v>
      </c>
      <c r="K31" s="15">
        <v>412</v>
      </c>
      <c r="L31" s="15">
        <v>80</v>
      </c>
      <c r="M31" s="15">
        <v>226</v>
      </c>
      <c r="N31" s="15">
        <v>891</v>
      </c>
      <c r="O31" s="15">
        <v>3158</v>
      </c>
      <c r="P31" s="15">
        <v>1356</v>
      </c>
      <c r="Q31" s="15">
        <v>2693</v>
      </c>
      <c r="R31" s="15">
        <v>1950</v>
      </c>
      <c r="S31" s="15">
        <v>2017</v>
      </c>
      <c r="T31" s="15">
        <v>970</v>
      </c>
      <c r="U31" s="15">
        <v>1443</v>
      </c>
      <c r="V31" s="15">
        <v>1612</v>
      </c>
      <c r="W31" s="15">
        <v>907</v>
      </c>
      <c r="X31" s="15">
        <v>787</v>
      </c>
      <c r="Y31" s="15">
        <v>450</v>
      </c>
      <c r="Z31" s="15">
        <v>882</v>
      </c>
      <c r="AA31" s="15">
        <v>3026</v>
      </c>
      <c r="AB31" s="15">
        <v>193</v>
      </c>
      <c r="AC31" s="15">
        <v>387</v>
      </c>
      <c r="AD31" s="15">
        <v>132</v>
      </c>
      <c r="AE31" s="15">
        <v>1170</v>
      </c>
      <c r="AF31" s="15">
        <v>1817</v>
      </c>
      <c r="AG31" s="15">
        <v>900</v>
      </c>
      <c r="AH31" s="15">
        <v>1285</v>
      </c>
      <c r="AI31" s="15">
        <v>2526</v>
      </c>
      <c r="AJ31" s="15">
        <v>985</v>
      </c>
      <c r="AK31" s="15">
        <v>150</v>
      </c>
      <c r="AL31" s="15">
        <v>46</v>
      </c>
      <c r="AM31" s="15">
        <v>2482</v>
      </c>
      <c r="AN31" s="15">
        <v>47</v>
      </c>
      <c r="AO31" s="15">
        <v>2328</v>
      </c>
      <c r="AP31" s="15">
        <v>1383</v>
      </c>
      <c r="AQ31" s="15">
        <v>255</v>
      </c>
      <c r="AR31" s="15">
        <v>3521</v>
      </c>
    </row>
    <row r="32" spans="1:44" ht="15" thickBot="1">
      <c r="A32" s="30"/>
      <c r="B32" s="17">
        <v>0.88</v>
      </c>
      <c r="C32" s="18">
        <v>0.97</v>
      </c>
      <c r="D32" s="18">
        <v>0.97</v>
      </c>
      <c r="E32" s="18">
        <v>0.46</v>
      </c>
      <c r="F32" s="18">
        <v>0.95</v>
      </c>
      <c r="G32" s="18">
        <v>1</v>
      </c>
      <c r="H32" s="18">
        <v>1</v>
      </c>
      <c r="I32" s="18">
        <v>1</v>
      </c>
      <c r="J32" s="18">
        <v>1</v>
      </c>
      <c r="K32" s="18">
        <v>1</v>
      </c>
      <c r="L32" s="18">
        <v>1</v>
      </c>
      <c r="M32" s="18">
        <v>1</v>
      </c>
      <c r="N32" s="18">
        <v>1</v>
      </c>
      <c r="O32" s="18">
        <v>1</v>
      </c>
      <c r="P32" s="18">
        <v>0.97</v>
      </c>
      <c r="Q32" s="18">
        <v>0.96</v>
      </c>
      <c r="R32" s="18">
        <v>1</v>
      </c>
      <c r="S32" s="18">
        <v>1</v>
      </c>
      <c r="T32" s="18">
        <v>0.7</v>
      </c>
      <c r="U32" s="18">
        <v>0.98</v>
      </c>
      <c r="V32" s="18">
        <v>0.95</v>
      </c>
      <c r="W32" s="18">
        <v>0.86</v>
      </c>
      <c r="X32" s="18">
        <v>0.92</v>
      </c>
      <c r="Y32" s="18">
        <v>0.9</v>
      </c>
      <c r="Z32" s="18">
        <v>0.92</v>
      </c>
      <c r="AA32" s="18">
        <v>0.9</v>
      </c>
      <c r="AB32" s="18">
        <v>0.87</v>
      </c>
      <c r="AC32" s="18">
        <v>0.92</v>
      </c>
      <c r="AD32" s="18">
        <v>0.9</v>
      </c>
      <c r="AE32" s="18">
        <v>0.77</v>
      </c>
      <c r="AF32" s="18">
        <v>0.95</v>
      </c>
      <c r="AG32" s="18">
        <v>0.93</v>
      </c>
      <c r="AH32" s="18">
        <v>0.88</v>
      </c>
      <c r="AI32" s="18">
        <v>0.89</v>
      </c>
      <c r="AJ32" s="18">
        <v>0.83</v>
      </c>
      <c r="AK32" s="18">
        <v>0.56999999999999995</v>
      </c>
      <c r="AL32" s="18">
        <v>0.77</v>
      </c>
      <c r="AM32" s="18">
        <v>0.94</v>
      </c>
      <c r="AN32" s="18">
        <v>0.83</v>
      </c>
      <c r="AO32" s="18">
        <v>0.94</v>
      </c>
      <c r="AP32" s="18">
        <v>0.8</v>
      </c>
      <c r="AQ32" s="18">
        <v>0.88</v>
      </c>
      <c r="AR32" s="18">
        <v>0.88</v>
      </c>
    </row>
    <row r="33" spans="1:44">
      <c r="A33" s="27" t="s">
        <v>85</v>
      </c>
      <c r="B33" s="20">
        <v>112</v>
      </c>
      <c r="C33" s="21">
        <v>45</v>
      </c>
      <c r="D33" s="21">
        <v>14</v>
      </c>
      <c r="E33" s="21">
        <v>56</v>
      </c>
      <c r="F33" s="21" t="s">
        <v>13</v>
      </c>
      <c r="G33" s="21" t="s">
        <v>13</v>
      </c>
      <c r="H33" s="21" t="s">
        <v>13</v>
      </c>
      <c r="I33" s="21" t="s">
        <v>13</v>
      </c>
      <c r="J33" s="21" t="s">
        <v>13</v>
      </c>
      <c r="K33" s="21" t="s">
        <v>13</v>
      </c>
      <c r="L33" s="21" t="s">
        <v>13</v>
      </c>
      <c r="M33" s="21" t="s">
        <v>13</v>
      </c>
      <c r="N33" s="21" t="s">
        <v>13</v>
      </c>
      <c r="O33" s="21" t="s">
        <v>13</v>
      </c>
      <c r="P33" s="21">
        <v>23</v>
      </c>
      <c r="Q33" s="21">
        <v>89</v>
      </c>
      <c r="R33" s="21" t="s">
        <v>13</v>
      </c>
      <c r="S33" s="21" t="s">
        <v>13</v>
      </c>
      <c r="T33" s="21">
        <v>67</v>
      </c>
      <c r="U33" s="21">
        <v>21</v>
      </c>
      <c r="V33" s="21">
        <v>23</v>
      </c>
      <c r="W33" s="21">
        <v>17</v>
      </c>
      <c r="X33" s="21">
        <v>13</v>
      </c>
      <c r="Y33" s="21">
        <v>13</v>
      </c>
      <c r="Z33" s="21">
        <v>15</v>
      </c>
      <c r="AA33" s="21">
        <v>58</v>
      </c>
      <c r="AB33" s="21">
        <v>4</v>
      </c>
      <c r="AC33" s="21">
        <v>4</v>
      </c>
      <c r="AD33" s="21" t="s">
        <v>13</v>
      </c>
      <c r="AE33" s="21">
        <v>48</v>
      </c>
      <c r="AF33" s="21">
        <v>48</v>
      </c>
      <c r="AG33" s="21">
        <v>16</v>
      </c>
      <c r="AH33" s="21">
        <v>41</v>
      </c>
      <c r="AI33" s="21">
        <v>70</v>
      </c>
      <c r="AJ33" s="21">
        <v>22</v>
      </c>
      <c r="AK33" s="21">
        <v>51</v>
      </c>
      <c r="AL33" s="21">
        <v>5</v>
      </c>
      <c r="AM33" s="21">
        <v>29</v>
      </c>
      <c r="AN33" s="21">
        <v>2</v>
      </c>
      <c r="AO33" s="21">
        <v>27</v>
      </c>
      <c r="AP33" s="21">
        <v>82</v>
      </c>
      <c r="AQ33" s="21">
        <v>9</v>
      </c>
      <c r="AR33" s="21">
        <v>98</v>
      </c>
    </row>
    <row r="34" spans="1:44" ht="15" thickBot="1">
      <c r="A34" s="30"/>
      <c r="B34" s="17">
        <v>0.02</v>
      </c>
      <c r="C34" s="18">
        <v>0.02</v>
      </c>
      <c r="D34" s="18">
        <v>0.01</v>
      </c>
      <c r="E34" s="18">
        <v>0.08</v>
      </c>
      <c r="F34" s="19" t="s">
        <v>13</v>
      </c>
      <c r="G34" s="19" t="s">
        <v>13</v>
      </c>
      <c r="H34" s="19" t="s">
        <v>13</v>
      </c>
      <c r="I34" s="19" t="s">
        <v>13</v>
      </c>
      <c r="J34" s="19" t="s">
        <v>13</v>
      </c>
      <c r="K34" s="19" t="s">
        <v>13</v>
      </c>
      <c r="L34" s="19" t="s">
        <v>13</v>
      </c>
      <c r="M34" s="19" t="s">
        <v>13</v>
      </c>
      <c r="N34" s="19" t="s">
        <v>13</v>
      </c>
      <c r="O34" s="19" t="s">
        <v>13</v>
      </c>
      <c r="P34" s="18">
        <v>0.02</v>
      </c>
      <c r="Q34" s="18">
        <v>0.03</v>
      </c>
      <c r="R34" s="19" t="s">
        <v>13</v>
      </c>
      <c r="S34" s="19" t="s">
        <v>13</v>
      </c>
      <c r="T34" s="18">
        <v>0.05</v>
      </c>
      <c r="U34" s="18">
        <v>0.01</v>
      </c>
      <c r="V34" s="18">
        <v>0.01</v>
      </c>
      <c r="W34" s="18">
        <v>0.02</v>
      </c>
      <c r="X34" s="18">
        <v>0.01</v>
      </c>
      <c r="Y34" s="18">
        <v>0.03</v>
      </c>
      <c r="Z34" s="18">
        <v>0.02</v>
      </c>
      <c r="AA34" s="18">
        <v>0.02</v>
      </c>
      <c r="AB34" s="18">
        <v>0.02</v>
      </c>
      <c r="AC34" s="18">
        <v>0.01</v>
      </c>
      <c r="AD34" s="19" t="s">
        <v>13</v>
      </c>
      <c r="AE34" s="18">
        <v>0.03</v>
      </c>
      <c r="AF34" s="18">
        <v>0.03</v>
      </c>
      <c r="AG34" s="18">
        <v>0.02</v>
      </c>
      <c r="AH34" s="18">
        <v>0.03</v>
      </c>
      <c r="AI34" s="18">
        <v>0.02</v>
      </c>
      <c r="AJ34" s="18">
        <v>0.02</v>
      </c>
      <c r="AK34" s="18">
        <v>0.19</v>
      </c>
      <c r="AL34" s="18">
        <v>0.09</v>
      </c>
      <c r="AM34" s="18">
        <v>0.01</v>
      </c>
      <c r="AN34" s="18">
        <v>0.03</v>
      </c>
      <c r="AO34" s="18">
        <v>0.01</v>
      </c>
      <c r="AP34" s="18">
        <v>0.05</v>
      </c>
      <c r="AQ34" s="18">
        <v>0.03</v>
      </c>
      <c r="AR34" s="18">
        <v>0.02</v>
      </c>
    </row>
    <row r="35" spans="1:44">
      <c r="A35" s="27" t="s">
        <v>86</v>
      </c>
      <c r="B35" s="20">
        <v>54</v>
      </c>
      <c r="C35" s="21">
        <v>42</v>
      </c>
      <c r="D35" s="21">
        <v>13</v>
      </c>
      <c r="E35" s="21" t="s">
        <v>13</v>
      </c>
      <c r="F35" s="21" t="s">
        <v>13</v>
      </c>
      <c r="G35" s="21" t="s">
        <v>13</v>
      </c>
      <c r="H35" s="21" t="s">
        <v>13</v>
      </c>
      <c r="I35" s="21" t="s">
        <v>13</v>
      </c>
      <c r="J35" s="21" t="s">
        <v>13</v>
      </c>
      <c r="K35" s="21" t="s">
        <v>13</v>
      </c>
      <c r="L35" s="21" t="s">
        <v>13</v>
      </c>
      <c r="M35" s="21" t="s">
        <v>13</v>
      </c>
      <c r="N35" s="21" t="s">
        <v>13</v>
      </c>
      <c r="O35" s="21" t="s">
        <v>13</v>
      </c>
      <c r="P35" s="21">
        <v>17</v>
      </c>
      <c r="Q35" s="21">
        <v>37</v>
      </c>
      <c r="R35" s="21" t="s">
        <v>13</v>
      </c>
      <c r="S35" s="21" t="s">
        <v>13</v>
      </c>
      <c r="T35" s="21" t="s">
        <v>13</v>
      </c>
      <c r="U35" s="21">
        <v>1</v>
      </c>
      <c r="V35" s="21">
        <v>53</v>
      </c>
      <c r="W35" s="21">
        <v>12</v>
      </c>
      <c r="X35" s="21">
        <v>12</v>
      </c>
      <c r="Y35" s="21">
        <v>3</v>
      </c>
      <c r="Z35" s="21">
        <v>13</v>
      </c>
      <c r="AA35" s="21">
        <v>40</v>
      </c>
      <c r="AB35" s="21">
        <v>3</v>
      </c>
      <c r="AC35" s="21">
        <v>5</v>
      </c>
      <c r="AD35" s="21">
        <v>2</v>
      </c>
      <c r="AE35" s="21" t="s">
        <v>13</v>
      </c>
      <c r="AF35" s="21">
        <v>3</v>
      </c>
      <c r="AG35" s="21">
        <v>49</v>
      </c>
      <c r="AH35" s="21">
        <v>28</v>
      </c>
      <c r="AI35" s="21">
        <v>21</v>
      </c>
      <c r="AJ35" s="21" t="s">
        <v>13</v>
      </c>
      <c r="AK35" s="21" t="s">
        <v>13</v>
      </c>
      <c r="AL35" s="21" t="s">
        <v>13</v>
      </c>
      <c r="AM35" s="21">
        <v>48</v>
      </c>
      <c r="AN35" s="21">
        <v>1</v>
      </c>
      <c r="AO35" s="21">
        <v>47</v>
      </c>
      <c r="AP35" s="21">
        <v>2</v>
      </c>
      <c r="AQ35" s="21">
        <v>5</v>
      </c>
      <c r="AR35" s="21">
        <v>45</v>
      </c>
    </row>
    <row r="36" spans="1:44" ht="15" thickBot="1">
      <c r="A36" s="30"/>
      <c r="B36" s="17">
        <v>0.01</v>
      </c>
      <c r="C36" s="18">
        <v>0.02</v>
      </c>
      <c r="D36" s="18">
        <v>0.01</v>
      </c>
      <c r="E36" s="19" t="s">
        <v>13</v>
      </c>
      <c r="F36" s="19" t="s">
        <v>13</v>
      </c>
      <c r="G36" s="19" t="s">
        <v>13</v>
      </c>
      <c r="H36" s="19" t="s">
        <v>13</v>
      </c>
      <c r="I36" s="19" t="s">
        <v>13</v>
      </c>
      <c r="J36" s="19" t="s">
        <v>13</v>
      </c>
      <c r="K36" s="19" t="s">
        <v>13</v>
      </c>
      <c r="L36" s="19" t="s">
        <v>13</v>
      </c>
      <c r="M36" s="19" t="s">
        <v>13</v>
      </c>
      <c r="N36" s="19" t="s">
        <v>13</v>
      </c>
      <c r="O36" s="19" t="s">
        <v>13</v>
      </c>
      <c r="P36" s="18">
        <v>0.01</v>
      </c>
      <c r="Q36" s="18">
        <v>0.01</v>
      </c>
      <c r="R36" s="19" t="s">
        <v>13</v>
      </c>
      <c r="S36" s="19" t="s">
        <v>13</v>
      </c>
      <c r="T36" s="19" t="s">
        <v>13</v>
      </c>
      <c r="U36" s="18">
        <v>0</v>
      </c>
      <c r="V36" s="18">
        <v>0.03</v>
      </c>
      <c r="W36" s="18">
        <v>0.01</v>
      </c>
      <c r="X36" s="18">
        <v>0.01</v>
      </c>
      <c r="Y36" s="18">
        <v>0.01</v>
      </c>
      <c r="Z36" s="18">
        <v>0.01</v>
      </c>
      <c r="AA36" s="18">
        <v>0.01</v>
      </c>
      <c r="AB36" s="18">
        <v>0.01</v>
      </c>
      <c r="AC36" s="18">
        <v>0.01</v>
      </c>
      <c r="AD36" s="18">
        <v>0.01</v>
      </c>
      <c r="AE36" s="19" t="s">
        <v>13</v>
      </c>
      <c r="AF36" s="18">
        <v>0</v>
      </c>
      <c r="AG36" s="18">
        <v>0.05</v>
      </c>
      <c r="AH36" s="18">
        <v>0.02</v>
      </c>
      <c r="AI36" s="18">
        <v>0.01</v>
      </c>
      <c r="AJ36" s="19" t="s">
        <v>13</v>
      </c>
      <c r="AK36" s="19" t="s">
        <v>13</v>
      </c>
      <c r="AL36" s="19" t="s">
        <v>13</v>
      </c>
      <c r="AM36" s="18">
        <v>0.02</v>
      </c>
      <c r="AN36" s="18">
        <v>0.02</v>
      </c>
      <c r="AO36" s="18">
        <v>0.02</v>
      </c>
      <c r="AP36" s="18">
        <v>0</v>
      </c>
      <c r="AQ36" s="18">
        <v>0.02</v>
      </c>
      <c r="AR36" s="18">
        <v>0.01</v>
      </c>
    </row>
    <row r="37" spans="1:44">
      <c r="A37" s="27" t="s">
        <v>87</v>
      </c>
      <c r="B37" s="20">
        <v>509</v>
      </c>
      <c r="C37" s="21">
        <v>13</v>
      </c>
      <c r="D37" s="21">
        <v>23</v>
      </c>
      <c r="E37" s="21">
        <v>437</v>
      </c>
      <c r="F37" s="21">
        <v>51</v>
      </c>
      <c r="G37" s="21">
        <v>61</v>
      </c>
      <c r="H37" s="21">
        <v>88</v>
      </c>
      <c r="I37" s="21">
        <v>26</v>
      </c>
      <c r="J37" s="21">
        <v>118</v>
      </c>
      <c r="K37" s="21">
        <v>3</v>
      </c>
      <c r="L37" s="21" t="s">
        <v>13</v>
      </c>
      <c r="M37" s="21">
        <v>8</v>
      </c>
      <c r="N37" s="21">
        <v>6</v>
      </c>
      <c r="O37" s="21">
        <v>142</v>
      </c>
      <c r="P37" s="21">
        <v>7</v>
      </c>
      <c r="Q37" s="21">
        <v>141</v>
      </c>
      <c r="R37" s="21">
        <v>40</v>
      </c>
      <c r="S37" s="21">
        <v>103</v>
      </c>
      <c r="T37" s="21">
        <v>483</v>
      </c>
      <c r="U37" s="21">
        <v>20</v>
      </c>
      <c r="V37" s="21">
        <v>5</v>
      </c>
      <c r="W37" s="21">
        <v>152</v>
      </c>
      <c r="X37" s="21">
        <v>73</v>
      </c>
      <c r="Y37" s="21">
        <v>56</v>
      </c>
      <c r="Z37" s="21">
        <v>81</v>
      </c>
      <c r="AA37" s="21">
        <v>363</v>
      </c>
      <c r="AB37" s="21">
        <v>30</v>
      </c>
      <c r="AC37" s="21">
        <v>40</v>
      </c>
      <c r="AD37" s="21">
        <v>15</v>
      </c>
      <c r="AE37" s="21">
        <v>417</v>
      </c>
      <c r="AF37" s="21">
        <v>75</v>
      </c>
      <c r="AG37" s="21">
        <v>4</v>
      </c>
      <c r="AH37" s="21">
        <v>139</v>
      </c>
      <c r="AI37" s="21">
        <v>352</v>
      </c>
      <c r="AJ37" s="21">
        <v>231</v>
      </c>
      <c r="AK37" s="21">
        <v>77</v>
      </c>
      <c r="AL37" s="21">
        <v>10</v>
      </c>
      <c r="AM37" s="21">
        <v>149</v>
      </c>
      <c r="AN37" s="21">
        <v>7</v>
      </c>
      <c r="AO37" s="21">
        <v>128</v>
      </c>
      <c r="AP37" s="21">
        <v>346</v>
      </c>
      <c r="AQ37" s="21">
        <v>42</v>
      </c>
      <c r="AR37" s="21">
        <v>444</v>
      </c>
    </row>
    <row r="38" spans="1:44">
      <c r="A38" s="28"/>
      <c r="B38" s="22">
        <v>0.11</v>
      </c>
      <c r="C38" s="23">
        <v>0</v>
      </c>
      <c r="D38" s="23">
        <v>0.02</v>
      </c>
      <c r="E38" s="23">
        <v>0.59</v>
      </c>
      <c r="F38" s="23">
        <v>0.28000000000000003</v>
      </c>
      <c r="G38" s="23">
        <v>0.03</v>
      </c>
      <c r="H38" s="23">
        <v>0.04</v>
      </c>
      <c r="I38" s="23">
        <v>0.02</v>
      </c>
      <c r="J38" s="23">
        <v>0.05</v>
      </c>
      <c r="K38" s="23">
        <v>0.01</v>
      </c>
      <c r="L38" s="15" t="s">
        <v>13</v>
      </c>
      <c r="M38" s="23">
        <v>0.04</v>
      </c>
      <c r="N38" s="23">
        <v>0.01</v>
      </c>
      <c r="O38" s="23">
        <v>0.05</v>
      </c>
      <c r="P38" s="23">
        <v>0.01</v>
      </c>
      <c r="Q38" s="23">
        <v>0.05</v>
      </c>
      <c r="R38" s="23">
        <v>0.02</v>
      </c>
      <c r="S38" s="23">
        <v>0.05</v>
      </c>
      <c r="T38" s="23">
        <v>0.35</v>
      </c>
      <c r="U38" s="23">
        <v>0.01</v>
      </c>
      <c r="V38" s="23">
        <v>0</v>
      </c>
      <c r="W38" s="23">
        <v>0.14000000000000001</v>
      </c>
      <c r="X38" s="23">
        <v>0.09</v>
      </c>
      <c r="Y38" s="23">
        <v>0.11</v>
      </c>
      <c r="Z38" s="23">
        <v>0.08</v>
      </c>
      <c r="AA38" s="23">
        <v>0.11</v>
      </c>
      <c r="AB38" s="23">
        <v>0.14000000000000001</v>
      </c>
      <c r="AC38" s="23">
        <v>0.1</v>
      </c>
      <c r="AD38" s="23">
        <v>0.1</v>
      </c>
      <c r="AE38" s="23">
        <v>0.27</v>
      </c>
      <c r="AF38" s="23">
        <v>0.04</v>
      </c>
      <c r="AG38" s="23">
        <v>0</v>
      </c>
      <c r="AH38" s="23">
        <v>0.1</v>
      </c>
      <c r="AI38" s="23">
        <v>0.12</v>
      </c>
      <c r="AJ38" s="23">
        <v>0.2</v>
      </c>
      <c r="AK38" s="23">
        <v>0.28999999999999998</v>
      </c>
      <c r="AL38" s="23">
        <v>0.16</v>
      </c>
      <c r="AM38" s="23">
        <v>0.06</v>
      </c>
      <c r="AN38" s="23">
        <v>0.12</v>
      </c>
      <c r="AO38" s="23">
        <v>0.05</v>
      </c>
      <c r="AP38" s="23">
        <v>0.2</v>
      </c>
      <c r="AQ38" s="23">
        <v>0.15</v>
      </c>
      <c r="AR38" s="23">
        <v>0.11</v>
      </c>
    </row>
    <row r="41" spans="1:44">
      <c r="A41" s="6" t="s">
        <v>88</v>
      </c>
    </row>
    <row r="42" spans="1:44">
      <c r="A42" s="8"/>
    </row>
    <row r="43" spans="1:44" ht="24" customHeight="1" thickBot="1">
      <c r="A43" s="31"/>
      <c r="B43" s="32" t="s">
        <v>37</v>
      </c>
      <c r="C43" s="29" t="s">
        <v>14</v>
      </c>
      <c r="D43" s="29"/>
      <c r="E43" s="29"/>
      <c r="F43" s="29"/>
      <c r="G43" s="29" t="s">
        <v>15</v>
      </c>
      <c r="H43" s="29"/>
      <c r="I43" s="29" t="s">
        <v>16</v>
      </c>
      <c r="J43" s="29"/>
      <c r="K43" s="29"/>
      <c r="L43" s="29"/>
      <c r="M43" s="29"/>
      <c r="N43" s="29" t="s">
        <v>38</v>
      </c>
      <c r="O43" s="29"/>
      <c r="P43" s="29" t="s">
        <v>18</v>
      </c>
      <c r="Q43" s="29"/>
      <c r="R43" s="29" t="s">
        <v>39</v>
      </c>
      <c r="S43" s="29"/>
      <c r="T43" s="29" t="s">
        <v>40</v>
      </c>
      <c r="U43" s="29"/>
      <c r="V43" s="29"/>
      <c r="W43" s="29" t="s">
        <v>21</v>
      </c>
      <c r="X43" s="29"/>
      <c r="Y43" s="29"/>
      <c r="Z43" s="29"/>
      <c r="AA43" s="29"/>
      <c r="AB43" s="29"/>
      <c r="AC43" s="29"/>
      <c r="AD43" s="29"/>
      <c r="AE43" s="29" t="s">
        <v>22</v>
      </c>
      <c r="AF43" s="29"/>
      <c r="AG43" s="29"/>
      <c r="AH43" s="29" t="s">
        <v>23</v>
      </c>
      <c r="AI43" s="29"/>
      <c r="AJ43" s="29" t="s">
        <v>24</v>
      </c>
      <c r="AK43" s="29"/>
      <c r="AL43" s="29"/>
      <c r="AM43" s="29"/>
      <c r="AN43" s="29"/>
      <c r="AO43" s="29"/>
      <c r="AP43" s="29"/>
      <c r="AQ43" s="29" t="s">
        <v>25</v>
      </c>
      <c r="AR43" s="29"/>
    </row>
    <row r="44" spans="1:44" ht="37.15" thickBot="1">
      <c r="A44" s="31"/>
      <c r="B44" s="33"/>
      <c r="C44" s="10" t="s">
        <v>41</v>
      </c>
      <c r="D44" s="10" t="s">
        <v>42</v>
      </c>
      <c r="E44" s="10" t="s">
        <v>43</v>
      </c>
      <c r="F44" s="10" t="s">
        <v>44</v>
      </c>
      <c r="G44" s="10" t="s">
        <v>45</v>
      </c>
      <c r="H44" s="10" t="s">
        <v>46</v>
      </c>
      <c r="I44" s="10" t="s">
        <v>47</v>
      </c>
      <c r="J44" s="10" t="s">
        <v>48</v>
      </c>
      <c r="K44" s="10" t="s">
        <v>49</v>
      </c>
      <c r="L44" s="10" t="s">
        <v>50</v>
      </c>
      <c r="M44" s="10" t="s">
        <v>51</v>
      </c>
      <c r="N44" s="10" t="s">
        <v>52</v>
      </c>
      <c r="O44" s="10" t="s">
        <v>53</v>
      </c>
      <c r="P44" s="10" t="s">
        <v>52</v>
      </c>
      <c r="Q44" s="10" t="s">
        <v>53</v>
      </c>
      <c r="R44" s="10" t="s">
        <v>52</v>
      </c>
      <c r="S44" s="10" t="s">
        <v>53</v>
      </c>
      <c r="T44" s="10" t="s">
        <v>54</v>
      </c>
      <c r="U44" s="10" t="s">
        <v>55</v>
      </c>
      <c r="V44" s="10" t="s">
        <v>56</v>
      </c>
      <c r="W44" s="10" t="s">
        <v>57</v>
      </c>
      <c r="X44" s="10" t="s">
        <v>58</v>
      </c>
      <c r="Y44" s="10" t="s">
        <v>59</v>
      </c>
      <c r="Z44" s="10" t="s">
        <v>60</v>
      </c>
      <c r="AA44" s="10" t="s">
        <v>61</v>
      </c>
      <c r="AB44" s="10" t="s">
        <v>62</v>
      </c>
      <c r="AC44" s="10" t="s">
        <v>63</v>
      </c>
      <c r="AD44" s="10" t="s">
        <v>64</v>
      </c>
      <c r="AE44" s="10" t="s">
        <v>65</v>
      </c>
      <c r="AF44" s="10" t="s">
        <v>66</v>
      </c>
      <c r="AG44" s="10" t="s">
        <v>67</v>
      </c>
      <c r="AH44" s="10" t="s">
        <v>68</v>
      </c>
      <c r="AI44" s="10" t="s">
        <v>69</v>
      </c>
      <c r="AJ44" s="10" t="s">
        <v>70</v>
      </c>
      <c r="AK44" s="10" t="s">
        <v>71</v>
      </c>
      <c r="AL44" s="10" t="s">
        <v>72</v>
      </c>
      <c r="AM44" s="10" t="s">
        <v>73</v>
      </c>
      <c r="AN44" s="10" t="s">
        <v>74</v>
      </c>
      <c r="AO44" s="10" t="s">
        <v>75</v>
      </c>
      <c r="AP44" s="10" t="s">
        <v>76</v>
      </c>
      <c r="AQ44" s="10" t="s">
        <v>52</v>
      </c>
      <c r="AR44" s="10" t="s">
        <v>53</v>
      </c>
    </row>
    <row r="45" spans="1:44" ht="15" thickBot="1">
      <c r="A45" s="11" t="s">
        <v>77</v>
      </c>
      <c r="B45" s="12">
        <v>4049</v>
      </c>
      <c r="C45" s="12">
        <v>2594</v>
      </c>
      <c r="D45" s="12">
        <v>993</v>
      </c>
      <c r="E45" s="12">
        <v>341</v>
      </c>
      <c r="F45" s="12">
        <v>174</v>
      </c>
      <c r="G45" s="12">
        <v>1995</v>
      </c>
      <c r="H45" s="12">
        <v>2054</v>
      </c>
      <c r="I45" s="12">
        <v>1596</v>
      </c>
      <c r="J45" s="12">
        <v>2307</v>
      </c>
      <c r="K45" s="12">
        <v>412</v>
      </c>
      <c r="L45" s="12">
        <v>80</v>
      </c>
      <c r="M45" s="12">
        <v>226</v>
      </c>
      <c r="N45" s="12">
        <v>891</v>
      </c>
      <c r="O45" s="12">
        <v>3158</v>
      </c>
      <c r="P45" s="12">
        <v>1356</v>
      </c>
      <c r="Q45" s="12">
        <v>2693</v>
      </c>
      <c r="R45" s="12">
        <v>1950</v>
      </c>
      <c r="S45" s="12">
        <v>2017</v>
      </c>
      <c r="T45" s="12">
        <v>970</v>
      </c>
      <c r="U45" s="12">
        <v>1443</v>
      </c>
      <c r="V45" s="12">
        <v>1612</v>
      </c>
      <c r="W45" s="12">
        <v>907</v>
      </c>
      <c r="X45" s="12">
        <v>787</v>
      </c>
      <c r="Y45" s="12">
        <v>450</v>
      </c>
      <c r="Z45" s="12">
        <v>882</v>
      </c>
      <c r="AA45" s="12">
        <v>3026</v>
      </c>
      <c r="AB45" s="12">
        <v>193</v>
      </c>
      <c r="AC45" s="12">
        <v>387</v>
      </c>
      <c r="AD45" s="12">
        <v>132</v>
      </c>
      <c r="AE45" s="12">
        <v>1170</v>
      </c>
      <c r="AF45" s="12">
        <v>1817</v>
      </c>
      <c r="AG45" s="12">
        <v>900</v>
      </c>
      <c r="AH45" s="12">
        <v>1285</v>
      </c>
      <c r="AI45" s="12">
        <v>2526</v>
      </c>
      <c r="AJ45" s="12">
        <v>985</v>
      </c>
      <c r="AK45" s="12">
        <v>150</v>
      </c>
      <c r="AL45" s="12">
        <v>46</v>
      </c>
      <c r="AM45" s="12">
        <v>2482</v>
      </c>
      <c r="AN45" s="12">
        <v>47</v>
      </c>
      <c r="AO45" s="12">
        <v>2328</v>
      </c>
      <c r="AP45" s="12">
        <v>1383</v>
      </c>
      <c r="AQ45" s="12">
        <v>255</v>
      </c>
      <c r="AR45" s="12">
        <v>3521</v>
      </c>
    </row>
    <row r="46" spans="1:44">
      <c r="A46" s="27" t="s">
        <v>89</v>
      </c>
      <c r="B46" s="14">
        <v>2059</v>
      </c>
      <c r="C46" s="15">
        <v>1375</v>
      </c>
      <c r="D46" s="15">
        <v>314</v>
      </c>
      <c r="E46" s="15">
        <v>309</v>
      </c>
      <c r="F46" s="15">
        <v>88</v>
      </c>
      <c r="G46" s="15">
        <v>855</v>
      </c>
      <c r="H46" s="15">
        <v>1204</v>
      </c>
      <c r="I46" s="15">
        <v>735</v>
      </c>
      <c r="J46" s="15">
        <v>1311</v>
      </c>
      <c r="K46" s="15">
        <v>186</v>
      </c>
      <c r="L46" s="15">
        <v>44</v>
      </c>
      <c r="M46" s="15">
        <v>86</v>
      </c>
      <c r="N46" s="15">
        <v>650</v>
      </c>
      <c r="O46" s="15">
        <v>1409</v>
      </c>
      <c r="P46" s="15">
        <v>617</v>
      </c>
      <c r="Q46" s="15">
        <v>1442</v>
      </c>
      <c r="R46" s="15">
        <v>875</v>
      </c>
      <c r="S46" s="15">
        <v>1131</v>
      </c>
      <c r="T46" s="15">
        <v>698</v>
      </c>
      <c r="U46" s="15">
        <v>673</v>
      </c>
      <c r="V46" s="15">
        <v>670</v>
      </c>
      <c r="W46" s="15">
        <v>478</v>
      </c>
      <c r="X46" s="15">
        <v>398</v>
      </c>
      <c r="Y46" s="15">
        <v>265</v>
      </c>
      <c r="Z46" s="15">
        <v>443</v>
      </c>
      <c r="AA46" s="15">
        <v>1584</v>
      </c>
      <c r="AB46" s="15">
        <v>88</v>
      </c>
      <c r="AC46" s="15">
        <v>177</v>
      </c>
      <c r="AD46" s="15">
        <v>49</v>
      </c>
      <c r="AE46" s="15">
        <v>772</v>
      </c>
      <c r="AF46" s="15">
        <v>822</v>
      </c>
      <c r="AG46" s="15">
        <v>385</v>
      </c>
      <c r="AH46" s="15">
        <v>535</v>
      </c>
      <c r="AI46" s="15">
        <v>1401</v>
      </c>
      <c r="AJ46" s="15">
        <v>619</v>
      </c>
      <c r="AK46" s="15">
        <v>133</v>
      </c>
      <c r="AL46" s="15">
        <v>25</v>
      </c>
      <c r="AM46" s="15">
        <v>1072</v>
      </c>
      <c r="AN46" s="15">
        <v>28</v>
      </c>
      <c r="AO46" s="15">
        <v>996</v>
      </c>
      <c r="AP46" s="15">
        <v>881</v>
      </c>
      <c r="AQ46" s="15">
        <v>115</v>
      </c>
      <c r="AR46" s="15">
        <v>1797</v>
      </c>
    </row>
    <row r="47" spans="1:44" ht="15" thickBot="1">
      <c r="A47" s="30"/>
      <c r="B47" s="17">
        <v>0.51</v>
      </c>
      <c r="C47" s="18">
        <v>0.53</v>
      </c>
      <c r="D47" s="18">
        <v>0.32</v>
      </c>
      <c r="E47" s="18">
        <v>0.91</v>
      </c>
      <c r="F47" s="18">
        <v>0.51</v>
      </c>
      <c r="G47" s="18">
        <v>0.43</v>
      </c>
      <c r="H47" s="18">
        <v>0.59</v>
      </c>
      <c r="I47" s="18">
        <v>0.46</v>
      </c>
      <c r="J47" s="18">
        <v>0.56999999999999995</v>
      </c>
      <c r="K47" s="18">
        <v>0.45</v>
      </c>
      <c r="L47" s="18">
        <v>0.55000000000000004</v>
      </c>
      <c r="M47" s="18">
        <v>0.38</v>
      </c>
      <c r="N47" s="18">
        <v>0.73</v>
      </c>
      <c r="O47" s="18">
        <v>0.45</v>
      </c>
      <c r="P47" s="18">
        <v>0.45</v>
      </c>
      <c r="Q47" s="18">
        <v>0.54</v>
      </c>
      <c r="R47" s="18">
        <v>0.45</v>
      </c>
      <c r="S47" s="18">
        <v>0.56000000000000005</v>
      </c>
      <c r="T47" s="18">
        <v>0.72</v>
      </c>
      <c r="U47" s="18">
        <v>0.47</v>
      </c>
      <c r="V47" s="18">
        <v>0.42</v>
      </c>
      <c r="W47" s="18">
        <v>0.53</v>
      </c>
      <c r="X47" s="18">
        <v>0.51</v>
      </c>
      <c r="Y47" s="18">
        <v>0.59</v>
      </c>
      <c r="Z47" s="18">
        <v>0.5</v>
      </c>
      <c r="AA47" s="18">
        <v>0.52</v>
      </c>
      <c r="AB47" s="18">
        <v>0.46</v>
      </c>
      <c r="AC47" s="18">
        <v>0.46</v>
      </c>
      <c r="AD47" s="18">
        <v>0.37</v>
      </c>
      <c r="AE47" s="18">
        <v>0.66</v>
      </c>
      <c r="AF47" s="18">
        <v>0.45</v>
      </c>
      <c r="AG47" s="18">
        <v>0.43</v>
      </c>
      <c r="AH47" s="18">
        <v>0.42</v>
      </c>
      <c r="AI47" s="18">
        <v>0.55000000000000004</v>
      </c>
      <c r="AJ47" s="18">
        <v>0.63</v>
      </c>
      <c r="AK47" s="18">
        <v>0.89</v>
      </c>
      <c r="AL47" s="18">
        <v>0.55000000000000004</v>
      </c>
      <c r="AM47" s="18">
        <v>0.43</v>
      </c>
      <c r="AN47" s="18">
        <v>0.59</v>
      </c>
      <c r="AO47" s="18">
        <v>0.43</v>
      </c>
      <c r="AP47" s="18">
        <v>0.64</v>
      </c>
      <c r="AQ47" s="18">
        <v>0.45</v>
      </c>
      <c r="AR47" s="18">
        <v>0.51</v>
      </c>
    </row>
    <row r="48" spans="1:44" ht="15" customHeight="1">
      <c r="A48" s="27" t="s">
        <v>90</v>
      </c>
      <c r="B48" s="20">
        <v>1057</v>
      </c>
      <c r="C48" s="21">
        <v>645</v>
      </c>
      <c r="D48" s="21">
        <v>343</v>
      </c>
      <c r="E48" s="21">
        <v>24</v>
      </c>
      <c r="F48" s="21">
        <v>61</v>
      </c>
      <c r="G48" s="21">
        <v>531</v>
      </c>
      <c r="H48" s="21">
        <v>525</v>
      </c>
      <c r="I48" s="21">
        <v>330</v>
      </c>
      <c r="J48" s="21">
        <v>626</v>
      </c>
      <c r="K48" s="21">
        <v>161</v>
      </c>
      <c r="L48" s="21">
        <v>14</v>
      </c>
      <c r="M48" s="21">
        <v>108</v>
      </c>
      <c r="N48" s="21">
        <v>183</v>
      </c>
      <c r="O48" s="21">
        <v>874</v>
      </c>
      <c r="P48" s="21">
        <v>401</v>
      </c>
      <c r="Q48" s="21">
        <v>656</v>
      </c>
      <c r="R48" s="21">
        <v>531</v>
      </c>
      <c r="S48" s="21">
        <v>511</v>
      </c>
      <c r="T48" s="21">
        <v>206</v>
      </c>
      <c r="U48" s="21">
        <v>441</v>
      </c>
      <c r="V48" s="21">
        <v>407</v>
      </c>
      <c r="W48" s="21">
        <v>208</v>
      </c>
      <c r="X48" s="21">
        <v>201</v>
      </c>
      <c r="Y48" s="21">
        <v>111</v>
      </c>
      <c r="Z48" s="21">
        <v>246</v>
      </c>
      <c r="AA48" s="21">
        <v>765</v>
      </c>
      <c r="AB48" s="21">
        <v>53</v>
      </c>
      <c r="AC48" s="21">
        <v>112</v>
      </c>
      <c r="AD48" s="21">
        <v>40</v>
      </c>
      <c r="AE48" s="21">
        <v>283</v>
      </c>
      <c r="AF48" s="21">
        <v>524</v>
      </c>
      <c r="AG48" s="21">
        <v>214</v>
      </c>
      <c r="AH48" s="21">
        <v>293</v>
      </c>
      <c r="AI48" s="21">
        <v>712</v>
      </c>
      <c r="AJ48" s="21">
        <v>211</v>
      </c>
      <c r="AK48" s="21">
        <v>12</v>
      </c>
      <c r="AL48" s="21">
        <v>14</v>
      </c>
      <c r="AM48" s="21">
        <v>735</v>
      </c>
      <c r="AN48" s="21">
        <v>12</v>
      </c>
      <c r="AO48" s="21">
        <v>683</v>
      </c>
      <c r="AP48" s="21">
        <v>301</v>
      </c>
      <c r="AQ48" s="21">
        <v>87</v>
      </c>
      <c r="AR48" s="21">
        <v>904</v>
      </c>
    </row>
    <row r="49" spans="1:44" ht="15" thickBot="1">
      <c r="A49" s="30"/>
      <c r="B49" s="17">
        <v>0.26</v>
      </c>
      <c r="C49" s="18">
        <v>0.25</v>
      </c>
      <c r="D49" s="18">
        <v>0.35</v>
      </c>
      <c r="E49" s="18">
        <v>7.0000000000000007E-2</v>
      </c>
      <c r="F49" s="18">
        <v>0.35</v>
      </c>
      <c r="G49" s="18">
        <v>0.27</v>
      </c>
      <c r="H49" s="18">
        <v>0.26</v>
      </c>
      <c r="I49" s="18">
        <v>0.21</v>
      </c>
      <c r="J49" s="18">
        <v>0.27</v>
      </c>
      <c r="K49" s="18">
        <v>0.39</v>
      </c>
      <c r="L49" s="18">
        <v>0.17</v>
      </c>
      <c r="M49" s="18">
        <v>0.48</v>
      </c>
      <c r="N49" s="18">
        <v>0.2</v>
      </c>
      <c r="O49" s="18">
        <v>0.28000000000000003</v>
      </c>
      <c r="P49" s="18">
        <v>0.3</v>
      </c>
      <c r="Q49" s="18">
        <v>0.24</v>
      </c>
      <c r="R49" s="18">
        <v>0.27</v>
      </c>
      <c r="S49" s="18">
        <v>0.25</v>
      </c>
      <c r="T49" s="18">
        <v>0.21</v>
      </c>
      <c r="U49" s="18">
        <v>0.31</v>
      </c>
      <c r="V49" s="18">
        <v>0.25</v>
      </c>
      <c r="W49" s="18">
        <v>0.23</v>
      </c>
      <c r="X49" s="18">
        <v>0.26</v>
      </c>
      <c r="Y49" s="18">
        <v>0.25</v>
      </c>
      <c r="Z49" s="18">
        <v>0.28000000000000003</v>
      </c>
      <c r="AA49" s="18">
        <v>0.25</v>
      </c>
      <c r="AB49" s="18">
        <v>0.28000000000000003</v>
      </c>
      <c r="AC49" s="18">
        <v>0.28999999999999998</v>
      </c>
      <c r="AD49" s="18">
        <v>0.3</v>
      </c>
      <c r="AE49" s="18">
        <v>0.24</v>
      </c>
      <c r="AF49" s="18">
        <v>0.28999999999999998</v>
      </c>
      <c r="AG49" s="18">
        <v>0.24</v>
      </c>
      <c r="AH49" s="18">
        <v>0.23</v>
      </c>
      <c r="AI49" s="18">
        <v>0.28000000000000003</v>
      </c>
      <c r="AJ49" s="18">
        <v>0.21</v>
      </c>
      <c r="AK49" s="18">
        <v>0.08</v>
      </c>
      <c r="AL49" s="18">
        <v>0.31</v>
      </c>
      <c r="AM49" s="18">
        <v>0.3</v>
      </c>
      <c r="AN49" s="18">
        <v>0.25</v>
      </c>
      <c r="AO49" s="18">
        <v>0.28999999999999998</v>
      </c>
      <c r="AP49" s="18">
        <v>0.22</v>
      </c>
      <c r="AQ49" s="18">
        <v>0.34</v>
      </c>
      <c r="AR49" s="18">
        <v>0.26</v>
      </c>
    </row>
    <row r="50" spans="1:44" ht="15" customHeight="1">
      <c r="A50" s="27" t="s">
        <v>91</v>
      </c>
      <c r="B50" s="20">
        <v>391</v>
      </c>
      <c r="C50" s="21">
        <v>149</v>
      </c>
      <c r="D50" s="21">
        <v>214</v>
      </c>
      <c r="E50" s="21">
        <v>6</v>
      </c>
      <c r="F50" s="21">
        <v>25</v>
      </c>
      <c r="G50" s="21">
        <v>262</v>
      </c>
      <c r="H50" s="21">
        <v>129</v>
      </c>
      <c r="I50" s="21">
        <v>183</v>
      </c>
      <c r="J50" s="21">
        <v>180</v>
      </c>
      <c r="K50" s="21">
        <v>39</v>
      </c>
      <c r="L50" s="21">
        <v>3</v>
      </c>
      <c r="M50" s="21">
        <v>13</v>
      </c>
      <c r="N50" s="21">
        <v>19</v>
      </c>
      <c r="O50" s="21">
        <v>372</v>
      </c>
      <c r="P50" s="21">
        <v>100</v>
      </c>
      <c r="Q50" s="21">
        <v>291</v>
      </c>
      <c r="R50" s="21">
        <v>199</v>
      </c>
      <c r="S50" s="21">
        <v>184</v>
      </c>
      <c r="T50" s="21">
        <v>60</v>
      </c>
      <c r="U50" s="21">
        <v>152</v>
      </c>
      <c r="V50" s="21">
        <v>177</v>
      </c>
      <c r="W50" s="21">
        <v>89</v>
      </c>
      <c r="X50" s="21">
        <v>73</v>
      </c>
      <c r="Y50" s="21">
        <v>37</v>
      </c>
      <c r="Z50" s="21">
        <v>81</v>
      </c>
      <c r="AA50" s="21">
        <v>280</v>
      </c>
      <c r="AB50" s="21">
        <v>22</v>
      </c>
      <c r="AC50" s="21">
        <v>48</v>
      </c>
      <c r="AD50" s="21">
        <v>14</v>
      </c>
      <c r="AE50" s="21">
        <v>81</v>
      </c>
      <c r="AF50" s="21">
        <v>190</v>
      </c>
      <c r="AG50" s="21">
        <v>102</v>
      </c>
      <c r="AH50" s="21">
        <v>132</v>
      </c>
      <c r="AI50" s="21">
        <v>233</v>
      </c>
      <c r="AJ50" s="21">
        <v>57</v>
      </c>
      <c r="AK50" s="21">
        <v>3</v>
      </c>
      <c r="AL50" s="21">
        <v>6</v>
      </c>
      <c r="AM50" s="21">
        <v>293</v>
      </c>
      <c r="AN50" s="21">
        <v>3</v>
      </c>
      <c r="AO50" s="21">
        <v>281</v>
      </c>
      <c r="AP50" s="21">
        <v>81</v>
      </c>
      <c r="AQ50" s="21">
        <v>26</v>
      </c>
      <c r="AR50" s="21">
        <v>335</v>
      </c>
    </row>
    <row r="51" spans="1:44" ht="15" thickBot="1">
      <c r="A51" s="30"/>
      <c r="B51" s="17">
        <v>0.1</v>
      </c>
      <c r="C51" s="18">
        <v>0.06</v>
      </c>
      <c r="D51" s="18">
        <v>0.22</v>
      </c>
      <c r="E51" s="18">
        <v>0.02</v>
      </c>
      <c r="F51" s="18">
        <v>0.14000000000000001</v>
      </c>
      <c r="G51" s="18">
        <v>0.13</v>
      </c>
      <c r="H51" s="18">
        <v>0.06</v>
      </c>
      <c r="I51" s="18">
        <v>0.11</v>
      </c>
      <c r="J51" s="18">
        <v>0.08</v>
      </c>
      <c r="K51" s="18">
        <v>0.09</v>
      </c>
      <c r="L51" s="18">
        <v>0.04</v>
      </c>
      <c r="M51" s="18">
        <v>0.06</v>
      </c>
      <c r="N51" s="18">
        <v>0.02</v>
      </c>
      <c r="O51" s="18">
        <v>0.12</v>
      </c>
      <c r="P51" s="18">
        <v>7.0000000000000007E-2</v>
      </c>
      <c r="Q51" s="18">
        <v>0.11</v>
      </c>
      <c r="R51" s="18">
        <v>0.1</v>
      </c>
      <c r="S51" s="18">
        <v>0.09</v>
      </c>
      <c r="T51" s="18">
        <v>0.06</v>
      </c>
      <c r="U51" s="18">
        <v>0.11</v>
      </c>
      <c r="V51" s="18">
        <v>0.11</v>
      </c>
      <c r="W51" s="18">
        <v>0.1</v>
      </c>
      <c r="X51" s="18">
        <v>0.09</v>
      </c>
      <c r="Y51" s="18">
        <v>0.08</v>
      </c>
      <c r="Z51" s="18">
        <v>0.09</v>
      </c>
      <c r="AA51" s="18">
        <v>0.09</v>
      </c>
      <c r="AB51" s="18">
        <v>0.11</v>
      </c>
      <c r="AC51" s="18">
        <v>0.12</v>
      </c>
      <c r="AD51" s="18">
        <v>0.11</v>
      </c>
      <c r="AE51" s="18">
        <v>7.0000000000000007E-2</v>
      </c>
      <c r="AF51" s="18">
        <v>0.1</v>
      </c>
      <c r="AG51" s="18">
        <v>0.11</v>
      </c>
      <c r="AH51" s="18">
        <v>0.1</v>
      </c>
      <c r="AI51" s="18">
        <v>0.09</v>
      </c>
      <c r="AJ51" s="18">
        <v>0.06</v>
      </c>
      <c r="AK51" s="18">
        <v>0.02</v>
      </c>
      <c r="AL51" s="18">
        <v>0.13</v>
      </c>
      <c r="AM51" s="18">
        <v>0.12</v>
      </c>
      <c r="AN51" s="18">
        <v>0.06</v>
      </c>
      <c r="AO51" s="18">
        <v>0.12</v>
      </c>
      <c r="AP51" s="18">
        <v>0.06</v>
      </c>
      <c r="AQ51" s="18">
        <v>0.1</v>
      </c>
      <c r="AR51" s="18">
        <v>0.1</v>
      </c>
    </row>
    <row r="52" spans="1:44">
      <c r="A52" s="27" t="s">
        <v>92</v>
      </c>
      <c r="B52" s="20">
        <v>482</v>
      </c>
      <c r="C52" s="21">
        <v>379</v>
      </c>
      <c r="D52" s="21">
        <v>109</v>
      </c>
      <c r="E52" s="21">
        <v>2</v>
      </c>
      <c r="F52" s="21" t="s">
        <v>13</v>
      </c>
      <c r="G52" s="21">
        <v>307</v>
      </c>
      <c r="H52" s="21">
        <v>175</v>
      </c>
      <c r="I52" s="21">
        <v>297</v>
      </c>
      <c r="J52" s="21">
        <v>184</v>
      </c>
      <c r="K52" s="21">
        <v>24</v>
      </c>
      <c r="L52" s="21">
        <v>17</v>
      </c>
      <c r="M52" s="21">
        <v>14</v>
      </c>
      <c r="N52" s="21">
        <v>35</v>
      </c>
      <c r="O52" s="21">
        <v>447</v>
      </c>
      <c r="P52" s="21">
        <v>207</v>
      </c>
      <c r="Q52" s="21">
        <v>275</v>
      </c>
      <c r="R52" s="21">
        <v>305</v>
      </c>
      <c r="S52" s="21">
        <v>173</v>
      </c>
      <c r="T52" s="21">
        <v>5</v>
      </c>
      <c r="U52" s="21">
        <v>169</v>
      </c>
      <c r="V52" s="21">
        <v>307</v>
      </c>
      <c r="W52" s="21">
        <v>121</v>
      </c>
      <c r="X52" s="21">
        <v>103</v>
      </c>
      <c r="Y52" s="21">
        <v>35</v>
      </c>
      <c r="Z52" s="21">
        <v>100</v>
      </c>
      <c r="AA52" s="21">
        <v>359</v>
      </c>
      <c r="AB52" s="21">
        <v>25</v>
      </c>
      <c r="AC52" s="21">
        <v>42</v>
      </c>
      <c r="AD52" s="21">
        <v>25</v>
      </c>
      <c r="AE52" s="21">
        <v>34</v>
      </c>
      <c r="AF52" s="21">
        <v>258</v>
      </c>
      <c r="AG52" s="21">
        <v>165</v>
      </c>
      <c r="AH52" s="21">
        <v>285</v>
      </c>
      <c r="AI52" s="21">
        <v>163</v>
      </c>
      <c r="AJ52" s="21">
        <v>95</v>
      </c>
      <c r="AK52" s="21">
        <v>2</v>
      </c>
      <c r="AL52" s="21">
        <v>1</v>
      </c>
      <c r="AM52" s="21">
        <v>331</v>
      </c>
      <c r="AN52" s="21">
        <v>5</v>
      </c>
      <c r="AO52" s="21">
        <v>319</v>
      </c>
      <c r="AP52" s="21">
        <v>114</v>
      </c>
      <c r="AQ52" s="21">
        <v>24</v>
      </c>
      <c r="AR52" s="21">
        <v>430</v>
      </c>
    </row>
    <row r="53" spans="1:44" ht="15" thickBot="1">
      <c r="A53" s="30"/>
      <c r="B53" s="17">
        <v>0.12</v>
      </c>
      <c r="C53" s="18">
        <v>0.15</v>
      </c>
      <c r="D53" s="18">
        <v>0.11</v>
      </c>
      <c r="E53" s="18">
        <v>0.01</v>
      </c>
      <c r="F53" s="19" t="s">
        <v>13</v>
      </c>
      <c r="G53" s="18">
        <v>0.15</v>
      </c>
      <c r="H53" s="18">
        <v>0.09</v>
      </c>
      <c r="I53" s="18">
        <v>0.19</v>
      </c>
      <c r="J53" s="18">
        <v>0.08</v>
      </c>
      <c r="K53" s="18">
        <v>0.06</v>
      </c>
      <c r="L53" s="18">
        <v>0.22</v>
      </c>
      <c r="M53" s="18">
        <v>0.06</v>
      </c>
      <c r="N53" s="18">
        <v>0.04</v>
      </c>
      <c r="O53" s="18">
        <v>0.14000000000000001</v>
      </c>
      <c r="P53" s="18">
        <v>0.15</v>
      </c>
      <c r="Q53" s="18">
        <v>0.1</v>
      </c>
      <c r="R53" s="18">
        <v>0.16</v>
      </c>
      <c r="S53" s="18">
        <v>0.09</v>
      </c>
      <c r="T53" s="18">
        <v>0.01</v>
      </c>
      <c r="U53" s="18">
        <v>0.12</v>
      </c>
      <c r="V53" s="18">
        <v>0.19</v>
      </c>
      <c r="W53" s="18">
        <v>0.13</v>
      </c>
      <c r="X53" s="18">
        <v>0.13</v>
      </c>
      <c r="Y53" s="18">
        <v>0.08</v>
      </c>
      <c r="Z53" s="18">
        <v>0.11</v>
      </c>
      <c r="AA53" s="18">
        <v>0.12</v>
      </c>
      <c r="AB53" s="18">
        <v>0.13</v>
      </c>
      <c r="AC53" s="18">
        <v>0.11</v>
      </c>
      <c r="AD53" s="18">
        <v>0.19</v>
      </c>
      <c r="AE53" s="18">
        <v>0.03</v>
      </c>
      <c r="AF53" s="18">
        <v>0.14000000000000001</v>
      </c>
      <c r="AG53" s="18">
        <v>0.18</v>
      </c>
      <c r="AH53" s="18">
        <v>0.22</v>
      </c>
      <c r="AI53" s="18">
        <v>0.06</v>
      </c>
      <c r="AJ53" s="18">
        <v>0.1</v>
      </c>
      <c r="AK53" s="18">
        <v>0.01</v>
      </c>
      <c r="AL53" s="18">
        <v>0.02</v>
      </c>
      <c r="AM53" s="18">
        <v>0.13</v>
      </c>
      <c r="AN53" s="18">
        <v>0.1</v>
      </c>
      <c r="AO53" s="18">
        <v>0.14000000000000001</v>
      </c>
      <c r="AP53" s="18">
        <v>0.08</v>
      </c>
      <c r="AQ53" s="18">
        <v>0.1</v>
      </c>
      <c r="AR53" s="18">
        <v>0.12</v>
      </c>
    </row>
    <row r="54" spans="1:44">
      <c r="A54" s="27" t="s">
        <v>93</v>
      </c>
      <c r="B54" s="20">
        <v>60</v>
      </c>
      <c r="C54" s="21">
        <v>45</v>
      </c>
      <c r="D54" s="21">
        <v>14</v>
      </c>
      <c r="E54" s="21" t="s">
        <v>13</v>
      </c>
      <c r="F54" s="21" t="s">
        <v>13</v>
      </c>
      <c r="G54" s="21">
        <v>39</v>
      </c>
      <c r="H54" s="21">
        <v>21</v>
      </c>
      <c r="I54" s="21">
        <v>50</v>
      </c>
      <c r="J54" s="21">
        <v>6</v>
      </c>
      <c r="K54" s="21">
        <v>2</v>
      </c>
      <c r="L54" s="21">
        <v>2</v>
      </c>
      <c r="M54" s="21">
        <v>5</v>
      </c>
      <c r="N54" s="21">
        <v>4</v>
      </c>
      <c r="O54" s="21">
        <v>56</v>
      </c>
      <c r="P54" s="21">
        <v>31</v>
      </c>
      <c r="Q54" s="21">
        <v>29</v>
      </c>
      <c r="R54" s="21">
        <v>40</v>
      </c>
      <c r="S54" s="21">
        <v>19</v>
      </c>
      <c r="T54" s="21" t="s">
        <v>13</v>
      </c>
      <c r="U54" s="21">
        <v>7</v>
      </c>
      <c r="V54" s="21">
        <v>51</v>
      </c>
      <c r="W54" s="21">
        <v>12</v>
      </c>
      <c r="X54" s="21">
        <v>12</v>
      </c>
      <c r="Y54" s="21">
        <v>2</v>
      </c>
      <c r="Z54" s="21">
        <v>12</v>
      </c>
      <c r="AA54" s="21">
        <v>38</v>
      </c>
      <c r="AB54" s="21">
        <v>4</v>
      </c>
      <c r="AC54" s="21">
        <v>7</v>
      </c>
      <c r="AD54" s="21">
        <v>4</v>
      </c>
      <c r="AE54" s="21" t="s">
        <v>13</v>
      </c>
      <c r="AF54" s="21">
        <v>23</v>
      </c>
      <c r="AG54" s="21">
        <v>33</v>
      </c>
      <c r="AH54" s="21">
        <v>40</v>
      </c>
      <c r="AI54" s="21">
        <v>17</v>
      </c>
      <c r="AJ54" s="21">
        <v>3</v>
      </c>
      <c r="AK54" s="21" t="s">
        <v>13</v>
      </c>
      <c r="AL54" s="21" t="s">
        <v>13</v>
      </c>
      <c r="AM54" s="21">
        <v>52</v>
      </c>
      <c r="AN54" s="21" t="s">
        <v>13</v>
      </c>
      <c r="AO54" s="21">
        <v>50</v>
      </c>
      <c r="AP54" s="21">
        <v>5</v>
      </c>
      <c r="AQ54" s="21">
        <v>2</v>
      </c>
      <c r="AR54" s="21">
        <v>55</v>
      </c>
    </row>
    <row r="55" spans="1:44">
      <c r="A55" s="28"/>
      <c r="B55" s="22">
        <v>0.01</v>
      </c>
      <c r="C55" s="23">
        <v>0.02</v>
      </c>
      <c r="D55" s="23">
        <v>0.01</v>
      </c>
      <c r="E55" s="15" t="s">
        <v>13</v>
      </c>
      <c r="F55" s="15" t="s">
        <v>13</v>
      </c>
      <c r="G55" s="23">
        <v>0.02</v>
      </c>
      <c r="H55" s="23">
        <v>0.01</v>
      </c>
      <c r="I55" s="23">
        <v>0.03</v>
      </c>
      <c r="J55" s="23">
        <v>0</v>
      </c>
      <c r="K55" s="23">
        <v>0</v>
      </c>
      <c r="L55" s="23">
        <v>0.02</v>
      </c>
      <c r="M55" s="23">
        <v>0.02</v>
      </c>
      <c r="N55" s="23">
        <v>0</v>
      </c>
      <c r="O55" s="23">
        <v>0.02</v>
      </c>
      <c r="P55" s="23">
        <v>0.02</v>
      </c>
      <c r="Q55" s="23">
        <v>0.01</v>
      </c>
      <c r="R55" s="23">
        <v>0.02</v>
      </c>
      <c r="S55" s="23">
        <v>0.01</v>
      </c>
      <c r="T55" s="15" t="s">
        <v>13</v>
      </c>
      <c r="U55" s="23">
        <v>0.01</v>
      </c>
      <c r="V55" s="23">
        <v>0.03</v>
      </c>
      <c r="W55" s="23">
        <v>0.01</v>
      </c>
      <c r="X55" s="23">
        <v>0.02</v>
      </c>
      <c r="Y55" s="23">
        <v>0</v>
      </c>
      <c r="Z55" s="23">
        <v>0.01</v>
      </c>
      <c r="AA55" s="23">
        <v>0.01</v>
      </c>
      <c r="AB55" s="23">
        <v>0.02</v>
      </c>
      <c r="AC55" s="23">
        <v>0.02</v>
      </c>
      <c r="AD55" s="23">
        <v>0.03</v>
      </c>
      <c r="AE55" s="15" t="s">
        <v>13</v>
      </c>
      <c r="AF55" s="23">
        <v>0.01</v>
      </c>
      <c r="AG55" s="23">
        <v>0.04</v>
      </c>
      <c r="AH55" s="23">
        <v>0.03</v>
      </c>
      <c r="AI55" s="23">
        <v>0.01</v>
      </c>
      <c r="AJ55" s="23">
        <v>0</v>
      </c>
      <c r="AK55" s="15" t="s">
        <v>13</v>
      </c>
      <c r="AL55" s="15" t="s">
        <v>13</v>
      </c>
      <c r="AM55" s="23">
        <v>0.02</v>
      </c>
      <c r="AN55" s="15" t="s">
        <v>13</v>
      </c>
      <c r="AO55" s="23">
        <v>0.02</v>
      </c>
      <c r="AP55" s="23">
        <v>0</v>
      </c>
      <c r="AQ55" s="23">
        <v>0.01</v>
      </c>
      <c r="AR55" s="23">
        <v>0.02</v>
      </c>
    </row>
    <row r="58" spans="1:44">
      <c r="A58" s="6" t="s">
        <v>94</v>
      </c>
    </row>
    <row r="59" spans="1:44">
      <c r="A59" s="8"/>
    </row>
    <row r="60" spans="1:44" ht="24" customHeight="1" thickBot="1">
      <c r="A60" s="31"/>
      <c r="B60" s="32" t="s">
        <v>37</v>
      </c>
      <c r="C60" s="29" t="s">
        <v>14</v>
      </c>
      <c r="D60" s="29"/>
      <c r="E60" s="29"/>
      <c r="F60" s="29"/>
      <c r="G60" s="29" t="s">
        <v>15</v>
      </c>
      <c r="H60" s="29"/>
      <c r="I60" s="29" t="s">
        <v>16</v>
      </c>
      <c r="J60" s="29"/>
      <c r="K60" s="29"/>
      <c r="L60" s="29"/>
      <c r="M60" s="29"/>
      <c r="N60" s="29" t="s">
        <v>38</v>
      </c>
      <c r="O60" s="29"/>
      <c r="P60" s="29" t="s">
        <v>18</v>
      </c>
      <c r="Q60" s="29"/>
      <c r="R60" s="29" t="s">
        <v>39</v>
      </c>
      <c r="S60" s="29"/>
      <c r="T60" s="29" t="s">
        <v>40</v>
      </c>
      <c r="U60" s="29"/>
      <c r="V60" s="29"/>
      <c r="W60" s="29" t="s">
        <v>21</v>
      </c>
      <c r="X60" s="29"/>
      <c r="Y60" s="29"/>
      <c r="Z60" s="29"/>
      <c r="AA60" s="29"/>
      <c r="AB60" s="29"/>
      <c r="AC60" s="29"/>
      <c r="AD60" s="29"/>
      <c r="AE60" s="29" t="s">
        <v>22</v>
      </c>
      <c r="AF60" s="29"/>
      <c r="AG60" s="29"/>
      <c r="AH60" s="29" t="s">
        <v>23</v>
      </c>
      <c r="AI60" s="29"/>
      <c r="AJ60" s="29" t="s">
        <v>24</v>
      </c>
      <c r="AK60" s="29"/>
      <c r="AL60" s="29"/>
      <c r="AM60" s="29"/>
      <c r="AN60" s="29"/>
      <c r="AO60" s="29"/>
      <c r="AP60" s="29"/>
      <c r="AQ60" s="29" t="s">
        <v>25</v>
      </c>
      <c r="AR60" s="29"/>
    </row>
    <row r="61" spans="1:44" ht="37.15" thickBot="1">
      <c r="A61" s="31"/>
      <c r="B61" s="33"/>
      <c r="C61" s="10" t="s">
        <v>41</v>
      </c>
      <c r="D61" s="10" t="s">
        <v>42</v>
      </c>
      <c r="E61" s="10" t="s">
        <v>43</v>
      </c>
      <c r="F61" s="10" t="s">
        <v>44</v>
      </c>
      <c r="G61" s="10" t="s">
        <v>45</v>
      </c>
      <c r="H61" s="10" t="s">
        <v>46</v>
      </c>
      <c r="I61" s="10" t="s">
        <v>47</v>
      </c>
      <c r="J61" s="10" t="s">
        <v>48</v>
      </c>
      <c r="K61" s="10" t="s">
        <v>49</v>
      </c>
      <c r="L61" s="10" t="s">
        <v>50</v>
      </c>
      <c r="M61" s="10" t="s">
        <v>51</v>
      </c>
      <c r="N61" s="10" t="s">
        <v>52</v>
      </c>
      <c r="O61" s="10" t="s">
        <v>53</v>
      </c>
      <c r="P61" s="10" t="s">
        <v>52</v>
      </c>
      <c r="Q61" s="10" t="s">
        <v>53</v>
      </c>
      <c r="R61" s="10" t="s">
        <v>52</v>
      </c>
      <c r="S61" s="10" t="s">
        <v>53</v>
      </c>
      <c r="T61" s="10" t="s">
        <v>54</v>
      </c>
      <c r="U61" s="10" t="s">
        <v>55</v>
      </c>
      <c r="V61" s="10" t="s">
        <v>56</v>
      </c>
      <c r="W61" s="10" t="s">
        <v>57</v>
      </c>
      <c r="X61" s="10" t="s">
        <v>58</v>
      </c>
      <c r="Y61" s="10" t="s">
        <v>59</v>
      </c>
      <c r="Z61" s="10" t="s">
        <v>60</v>
      </c>
      <c r="AA61" s="10" t="s">
        <v>61</v>
      </c>
      <c r="AB61" s="10" t="s">
        <v>62</v>
      </c>
      <c r="AC61" s="10" t="s">
        <v>63</v>
      </c>
      <c r="AD61" s="10" t="s">
        <v>64</v>
      </c>
      <c r="AE61" s="10" t="s">
        <v>65</v>
      </c>
      <c r="AF61" s="10" t="s">
        <v>66</v>
      </c>
      <c r="AG61" s="10" t="s">
        <v>67</v>
      </c>
      <c r="AH61" s="10" t="s">
        <v>68</v>
      </c>
      <c r="AI61" s="10" t="s">
        <v>69</v>
      </c>
      <c r="AJ61" s="10" t="s">
        <v>70</v>
      </c>
      <c r="AK61" s="10" t="s">
        <v>71</v>
      </c>
      <c r="AL61" s="10" t="s">
        <v>72</v>
      </c>
      <c r="AM61" s="10" t="s">
        <v>73</v>
      </c>
      <c r="AN61" s="10" t="s">
        <v>74</v>
      </c>
      <c r="AO61" s="10" t="s">
        <v>75</v>
      </c>
      <c r="AP61" s="10" t="s">
        <v>76</v>
      </c>
      <c r="AQ61" s="10" t="s">
        <v>52</v>
      </c>
      <c r="AR61" s="10" t="s">
        <v>53</v>
      </c>
    </row>
    <row r="62" spans="1:44" ht="15" thickBot="1">
      <c r="A62" s="11" t="s">
        <v>77</v>
      </c>
      <c r="B62" s="12">
        <v>684</v>
      </c>
      <c r="C62" s="12">
        <v>480</v>
      </c>
      <c r="D62" s="12">
        <v>214</v>
      </c>
      <c r="E62" s="12">
        <v>5</v>
      </c>
      <c r="F62" s="12">
        <v>2</v>
      </c>
      <c r="G62" s="12">
        <v>339</v>
      </c>
      <c r="H62" s="12">
        <v>345</v>
      </c>
      <c r="I62" s="12">
        <v>285</v>
      </c>
      <c r="J62" s="12">
        <v>317</v>
      </c>
      <c r="K62" s="12">
        <v>188</v>
      </c>
      <c r="L62" s="12">
        <v>16</v>
      </c>
      <c r="M62" s="12">
        <v>67</v>
      </c>
      <c r="N62" s="12">
        <v>150</v>
      </c>
      <c r="O62" s="12">
        <v>535</v>
      </c>
      <c r="P62" s="12">
        <v>503</v>
      </c>
      <c r="Q62" s="12">
        <v>181</v>
      </c>
      <c r="R62" s="12">
        <v>360</v>
      </c>
      <c r="S62" s="12">
        <v>317</v>
      </c>
      <c r="T62" s="12">
        <v>22</v>
      </c>
      <c r="U62" s="12">
        <v>270</v>
      </c>
      <c r="V62" s="12">
        <v>392</v>
      </c>
      <c r="W62" s="12">
        <v>138</v>
      </c>
      <c r="X62" s="12">
        <v>132</v>
      </c>
      <c r="Y62" s="12">
        <v>61</v>
      </c>
      <c r="Z62" s="12">
        <v>121</v>
      </c>
      <c r="AA62" s="12">
        <v>452</v>
      </c>
      <c r="AB62" s="12">
        <v>35</v>
      </c>
      <c r="AC62" s="12">
        <v>128</v>
      </c>
      <c r="AD62" s="12">
        <v>28</v>
      </c>
      <c r="AE62" s="12">
        <v>98</v>
      </c>
      <c r="AF62" s="12">
        <v>331</v>
      </c>
      <c r="AG62" s="12">
        <v>228</v>
      </c>
      <c r="AH62" s="12">
        <v>266</v>
      </c>
      <c r="AI62" s="12">
        <v>381</v>
      </c>
      <c r="AJ62" s="12">
        <v>122</v>
      </c>
      <c r="AK62" s="12">
        <v>4</v>
      </c>
      <c r="AL62" s="12">
        <v>5</v>
      </c>
      <c r="AM62" s="12">
        <v>498</v>
      </c>
      <c r="AN62" s="12">
        <v>10</v>
      </c>
      <c r="AO62" s="12">
        <v>470</v>
      </c>
      <c r="AP62" s="12">
        <v>169</v>
      </c>
      <c r="AQ62" s="12">
        <v>40</v>
      </c>
      <c r="AR62" s="12">
        <v>604</v>
      </c>
    </row>
    <row r="63" spans="1:44">
      <c r="A63" s="27" t="s">
        <v>95</v>
      </c>
      <c r="B63" s="14">
        <v>508</v>
      </c>
      <c r="C63" s="15">
        <v>341</v>
      </c>
      <c r="D63" s="15">
        <v>171</v>
      </c>
      <c r="E63" s="15">
        <v>3</v>
      </c>
      <c r="F63" s="15">
        <v>1</v>
      </c>
      <c r="G63" s="15">
        <v>255</v>
      </c>
      <c r="H63" s="15">
        <v>253</v>
      </c>
      <c r="I63" s="15">
        <v>199</v>
      </c>
      <c r="J63" s="15">
        <v>232</v>
      </c>
      <c r="K63" s="15">
        <v>155</v>
      </c>
      <c r="L63" s="15">
        <v>14</v>
      </c>
      <c r="M63" s="15">
        <v>50</v>
      </c>
      <c r="N63" s="15">
        <v>109</v>
      </c>
      <c r="O63" s="15">
        <v>400</v>
      </c>
      <c r="P63" s="15">
        <v>382</v>
      </c>
      <c r="Q63" s="15">
        <v>126</v>
      </c>
      <c r="R63" s="15">
        <v>267</v>
      </c>
      <c r="S63" s="15">
        <v>236</v>
      </c>
      <c r="T63" s="15">
        <v>17</v>
      </c>
      <c r="U63" s="15">
        <v>189</v>
      </c>
      <c r="V63" s="15">
        <v>302</v>
      </c>
      <c r="W63" s="15">
        <v>99</v>
      </c>
      <c r="X63" s="15">
        <v>97</v>
      </c>
      <c r="Y63" s="15">
        <v>44</v>
      </c>
      <c r="Z63" s="15">
        <v>86</v>
      </c>
      <c r="AA63" s="15">
        <v>326</v>
      </c>
      <c r="AB63" s="15">
        <v>28</v>
      </c>
      <c r="AC63" s="15">
        <v>106</v>
      </c>
      <c r="AD63" s="15">
        <v>20</v>
      </c>
      <c r="AE63" s="15">
        <v>62</v>
      </c>
      <c r="AF63" s="15">
        <v>245</v>
      </c>
      <c r="AG63" s="15">
        <v>181</v>
      </c>
      <c r="AH63" s="15">
        <v>198</v>
      </c>
      <c r="AI63" s="15">
        <v>281</v>
      </c>
      <c r="AJ63" s="15">
        <v>76</v>
      </c>
      <c r="AK63" s="15">
        <v>2</v>
      </c>
      <c r="AL63" s="15">
        <v>4</v>
      </c>
      <c r="AM63" s="15">
        <v>384</v>
      </c>
      <c r="AN63" s="15">
        <v>8</v>
      </c>
      <c r="AO63" s="15">
        <v>365</v>
      </c>
      <c r="AP63" s="15">
        <v>110</v>
      </c>
      <c r="AQ63" s="15">
        <v>27</v>
      </c>
      <c r="AR63" s="15">
        <v>453</v>
      </c>
    </row>
    <row r="64" spans="1:44" ht="15" thickBot="1">
      <c r="A64" s="30"/>
      <c r="B64" s="17">
        <v>0.74</v>
      </c>
      <c r="C64" s="18">
        <v>0.71</v>
      </c>
      <c r="D64" s="18">
        <v>0.8</v>
      </c>
      <c r="E64" s="18">
        <v>0.76</v>
      </c>
      <c r="F64" s="18">
        <v>0.5</v>
      </c>
      <c r="G64" s="18">
        <v>0.75</v>
      </c>
      <c r="H64" s="18">
        <v>0.73</v>
      </c>
      <c r="I64" s="18">
        <v>0.7</v>
      </c>
      <c r="J64" s="18">
        <v>0.73</v>
      </c>
      <c r="K64" s="18">
        <v>0.82</v>
      </c>
      <c r="L64" s="18">
        <v>0.84</v>
      </c>
      <c r="M64" s="18">
        <v>0.75</v>
      </c>
      <c r="N64" s="18">
        <v>0.72</v>
      </c>
      <c r="O64" s="18">
        <v>0.75</v>
      </c>
      <c r="P64" s="18">
        <v>0.76</v>
      </c>
      <c r="Q64" s="18">
        <v>0.7</v>
      </c>
      <c r="R64" s="18">
        <v>0.74</v>
      </c>
      <c r="S64" s="18">
        <v>0.74</v>
      </c>
      <c r="T64" s="18">
        <v>0.78</v>
      </c>
      <c r="U64" s="18">
        <v>0.7</v>
      </c>
      <c r="V64" s="18">
        <v>0.77</v>
      </c>
      <c r="W64" s="18">
        <v>0.72</v>
      </c>
      <c r="X64" s="18">
        <v>0.74</v>
      </c>
      <c r="Y64" s="18">
        <v>0.72</v>
      </c>
      <c r="Z64" s="18">
        <v>0.72</v>
      </c>
      <c r="AA64" s="18">
        <v>0.72</v>
      </c>
      <c r="AB64" s="18">
        <v>0.81</v>
      </c>
      <c r="AC64" s="18">
        <v>0.83</v>
      </c>
      <c r="AD64" s="18">
        <v>0.72</v>
      </c>
      <c r="AE64" s="18">
        <v>0.63</v>
      </c>
      <c r="AF64" s="18">
        <v>0.74</v>
      </c>
      <c r="AG64" s="18">
        <v>0.79</v>
      </c>
      <c r="AH64" s="18">
        <v>0.74</v>
      </c>
      <c r="AI64" s="18">
        <v>0.74</v>
      </c>
      <c r="AJ64" s="18">
        <v>0.63</v>
      </c>
      <c r="AK64" s="18">
        <v>0.48</v>
      </c>
      <c r="AL64" s="18">
        <v>0.84</v>
      </c>
      <c r="AM64" s="18">
        <v>0.77</v>
      </c>
      <c r="AN64" s="18">
        <v>0.81</v>
      </c>
      <c r="AO64" s="18">
        <v>0.78</v>
      </c>
      <c r="AP64" s="18">
        <v>0.65</v>
      </c>
      <c r="AQ64" s="18">
        <v>0.66</v>
      </c>
      <c r="AR64" s="18">
        <v>0.75</v>
      </c>
    </row>
    <row r="65" spans="1:44">
      <c r="A65" s="27" t="s">
        <v>96</v>
      </c>
      <c r="B65" s="20">
        <v>101</v>
      </c>
      <c r="C65" s="21">
        <v>85</v>
      </c>
      <c r="D65" s="21">
        <v>21</v>
      </c>
      <c r="E65" s="21">
        <v>1</v>
      </c>
      <c r="F65" s="21">
        <v>1</v>
      </c>
      <c r="G65" s="21">
        <v>51</v>
      </c>
      <c r="H65" s="21">
        <v>50</v>
      </c>
      <c r="I65" s="21">
        <v>53</v>
      </c>
      <c r="J65" s="21">
        <v>46</v>
      </c>
      <c r="K65" s="21">
        <v>23</v>
      </c>
      <c r="L65" s="21" t="s">
        <v>13</v>
      </c>
      <c r="M65" s="21">
        <v>10</v>
      </c>
      <c r="N65" s="21">
        <v>24</v>
      </c>
      <c r="O65" s="21">
        <v>78</v>
      </c>
      <c r="P65" s="21">
        <v>70</v>
      </c>
      <c r="Q65" s="21">
        <v>31</v>
      </c>
      <c r="R65" s="21">
        <v>61</v>
      </c>
      <c r="S65" s="21">
        <v>39</v>
      </c>
      <c r="T65" s="21">
        <v>3</v>
      </c>
      <c r="U65" s="21">
        <v>51</v>
      </c>
      <c r="V65" s="21">
        <v>48</v>
      </c>
      <c r="W65" s="21">
        <v>26</v>
      </c>
      <c r="X65" s="21">
        <v>17</v>
      </c>
      <c r="Y65" s="21">
        <v>7</v>
      </c>
      <c r="Z65" s="21">
        <v>20</v>
      </c>
      <c r="AA65" s="21">
        <v>70</v>
      </c>
      <c r="AB65" s="21">
        <v>4</v>
      </c>
      <c r="AC65" s="21">
        <v>15</v>
      </c>
      <c r="AD65" s="21">
        <v>4</v>
      </c>
      <c r="AE65" s="21">
        <v>20</v>
      </c>
      <c r="AF65" s="21">
        <v>54</v>
      </c>
      <c r="AG65" s="21">
        <v>23</v>
      </c>
      <c r="AH65" s="21">
        <v>38</v>
      </c>
      <c r="AI65" s="21">
        <v>59</v>
      </c>
      <c r="AJ65" s="21">
        <v>26</v>
      </c>
      <c r="AK65" s="21">
        <v>2</v>
      </c>
      <c r="AL65" s="21">
        <v>1</v>
      </c>
      <c r="AM65" s="21">
        <v>63</v>
      </c>
      <c r="AN65" s="21">
        <v>2</v>
      </c>
      <c r="AO65" s="21">
        <v>58</v>
      </c>
      <c r="AP65" s="21">
        <v>36</v>
      </c>
      <c r="AQ65" s="21">
        <v>8</v>
      </c>
      <c r="AR65" s="21">
        <v>85</v>
      </c>
    </row>
    <row r="66" spans="1:44" ht="15" thickBot="1">
      <c r="A66" s="30"/>
      <c r="B66" s="17">
        <v>0.15</v>
      </c>
      <c r="C66" s="18">
        <v>0.18</v>
      </c>
      <c r="D66" s="18">
        <v>0.1</v>
      </c>
      <c r="E66" s="18">
        <v>0.24</v>
      </c>
      <c r="F66" s="18">
        <v>0.5</v>
      </c>
      <c r="G66" s="18">
        <v>0.15</v>
      </c>
      <c r="H66" s="18">
        <v>0.14000000000000001</v>
      </c>
      <c r="I66" s="18">
        <v>0.19</v>
      </c>
      <c r="J66" s="18">
        <v>0.14000000000000001</v>
      </c>
      <c r="K66" s="18">
        <v>0.12</v>
      </c>
      <c r="L66" s="19" t="s">
        <v>13</v>
      </c>
      <c r="M66" s="18">
        <v>0.15</v>
      </c>
      <c r="N66" s="18">
        <v>0.16</v>
      </c>
      <c r="O66" s="18">
        <v>0.15</v>
      </c>
      <c r="P66" s="18">
        <v>0.14000000000000001</v>
      </c>
      <c r="Q66" s="18">
        <v>0.17</v>
      </c>
      <c r="R66" s="18">
        <v>0.17</v>
      </c>
      <c r="S66" s="18">
        <v>0.12</v>
      </c>
      <c r="T66" s="18">
        <v>0.14000000000000001</v>
      </c>
      <c r="U66" s="18">
        <v>0.19</v>
      </c>
      <c r="V66" s="18">
        <v>0.12</v>
      </c>
      <c r="W66" s="18">
        <v>0.19</v>
      </c>
      <c r="X66" s="18">
        <v>0.13</v>
      </c>
      <c r="Y66" s="18">
        <v>0.11</v>
      </c>
      <c r="Z66" s="18">
        <v>0.16</v>
      </c>
      <c r="AA66" s="18">
        <v>0.16</v>
      </c>
      <c r="AB66" s="18">
        <v>0.11</v>
      </c>
      <c r="AC66" s="18">
        <v>0.12</v>
      </c>
      <c r="AD66" s="18">
        <v>0.14000000000000001</v>
      </c>
      <c r="AE66" s="18">
        <v>0.2</v>
      </c>
      <c r="AF66" s="18">
        <v>0.16</v>
      </c>
      <c r="AG66" s="18">
        <v>0.1</v>
      </c>
      <c r="AH66" s="18">
        <v>0.14000000000000001</v>
      </c>
      <c r="AI66" s="18">
        <v>0.15</v>
      </c>
      <c r="AJ66" s="18">
        <v>0.21</v>
      </c>
      <c r="AK66" s="18">
        <v>0.52</v>
      </c>
      <c r="AL66" s="18">
        <v>0.16</v>
      </c>
      <c r="AM66" s="18">
        <v>0.13</v>
      </c>
      <c r="AN66" s="18">
        <v>0.19</v>
      </c>
      <c r="AO66" s="18">
        <v>0.12</v>
      </c>
      <c r="AP66" s="18">
        <v>0.22</v>
      </c>
      <c r="AQ66" s="18">
        <v>0.19</v>
      </c>
      <c r="AR66" s="18">
        <v>0.14000000000000001</v>
      </c>
    </row>
    <row r="67" spans="1:44">
      <c r="A67" s="27" t="s">
        <v>97</v>
      </c>
      <c r="B67" s="20">
        <v>57</v>
      </c>
      <c r="C67" s="21">
        <v>43</v>
      </c>
      <c r="D67" s="21">
        <v>15</v>
      </c>
      <c r="E67" s="21" t="s">
        <v>13</v>
      </c>
      <c r="F67" s="21" t="s">
        <v>13</v>
      </c>
      <c r="G67" s="21">
        <v>23</v>
      </c>
      <c r="H67" s="21">
        <v>34</v>
      </c>
      <c r="I67" s="21">
        <v>29</v>
      </c>
      <c r="J67" s="21">
        <v>28</v>
      </c>
      <c r="K67" s="21">
        <v>8</v>
      </c>
      <c r="L67" s="21">
        <v>3</v>
      </c>
      <c r="M67" s="21">
        <v>6</v>
      </c>
      <c r="N67" s="21">
        <v>17</v>
      </c>
      <c r="O67" s="21">
        <v>40</v>
      </c>
      <c r="P67" s="21">
        <v>39</v>
      </c>
      <c r="Q67" s="21">
        <v>18</v>
      </c>
      <c r="R67" s="21">
        <v>27</v>
      </c>
      <c r="S67" s="21">
        <v>29</v>
      </c>
      <c r="T67" s="21">
        <v>1</v>
      </c>
      <c r="U67" s="21">
        <v>24</v>
      </c>
      <c r="V67" s="21">
        <v>32</v>
      </c>
      <c r="W67" s="21">
        <v>8</v>
      </c>
      <c r="X67" s="21">
        <v>14</v>
      </c>
      <c r="Y67" s="21">
        <v>8</v>
      </c>
      <c r="Z67" s="21">
        <v>12</v>
      </c>
      <c r="AA67" s="21">
        <v>43</v>
      </c>
      <c r="AB67" s="21">
        <v>2</v>
      </c>
      <c r="AC67" s="21">
        <v>6</v>
      </c>
      <c r="AD67" s="21">
        <v>2</v>
      </c>
      <c r="AE67" s="21">
        <v>12</v>
      </c>
      <c r="AF67" s="21">
        <v>26</v>
      </c>
      <c r="AG67" s="21">
        <v>18</v>
      </c>
      <c r="AH67" s="21">
        <v>23</v>
      </c>
      <c r="AI67" s="21">
        <v>31</v>
      </c>
      <c r="AJ67" s="21">
        <v>14</v>
      </c>
      <c r="AK67" s="21" t="s">
        <v>13</v>
      </c>
      <c r="AL67" s="21" t="s">
        <v>13</v>
      </c>
      <c r="AM67" s="21">
        <v>39</v>
      </c>
      <c r="AN67" s="21" t="s">
        <v>13</v>
      </c>
      <c r="AO67" s="21">
        <v>35</v>
      </c>
      <c r="AP67" s="21">
        <v>18</v>
      </c>
      <c r="AQ67" s="21">
        <v>5</v>
      </c>
      <c r="AR67" s="21">
        <v>50</v>
      </c>
    </row>
    <row r="68" spans="1:44" ht="15" thickBot="1">
      <c r="A68" s="30"/>
      <c r="B68" s="17">
        <v>0.08</v>
      </c>
      <c r="C68" s="18">
        <v>0.09</v>
      </c>
      <c r="D68" s="18">
        <v>7.0000000000000007E-2</v>
      </c>
      <c r="E68" s="19" t="s">
        <v>13</v>
      </c>
      <c r="F68" s="19" t="s">
        <v>13</v>
      </c>
      <c r="G68" s="18">
        <v>7.0000000000000007E-2</v>
      </c>
      <c r="H68" s="18">
        <v>0.1</v>
      </c>
      <c r="I68" s="18">
        <v>0.1</v>
      </c>
      <c r="J68" s="18">
        <v>0.09</v>
      </c>
      <c r="K68" s="18">
        <v>0.04</v>
      </c>
      <c r="L68" s="18">
        <v>0.16</v>
      </c>
      <c r="M68" s="18">
        <v>0.08</v>
      </c>
      <c r="N68" s="18">
        <v>0.11</v>
      </c>
      <c r="O68" s="18">
        <v>0.08</v>
      </c>
      <c r="P68" s="18">
        <v>0.08</v>
      </c>
      <c r="Q68" s="18">
        <v>0.1</v>
      </c>
      <c r="R68" s="18">
        <v>7.0000000000000007E-2</v>
      </c>
      <c r="S68" s="18">
        <v>0.09</v>
      </c>
      <c r="T68" s="18">
        <v>0.04</v>
      </c>
      <c r="U68" s="18">
        <v>0.09</v>
      </c>
      <c r="V68" s="18">
        <v>0.08</v>
      </c>
      <c r="W68" s="18">
        <v>0.06</v>
      </c>
      <c r="X68" s="18">
        <v>0.11</v>
      </c>
      <c r="Y68" s="18">
        <v>0.14000000000000001</v>
      </c>
      <c r="Z68" s="18">
        <v>0.1</v>
      </c>
      <c r="AA68" s="18">
        <v>0.1</v>
      </c>
      <c r="AB68" s="18">
        <v>0.06</v>
      </c>
      <c r="AC68" s="18">
        <v>0.04</v>
      </c>
      <c r="AD68" s="18">
        <v>7.0000000000000007E-2</v>
      </c>
      <c r="AE68" s="18">
        <v>0.12</v>
      </c>
      <c r="AF68" s="18">
        <v>0.08</v>
      </c>
      <c r="AG68" s="18">
        <v>0.08</v>
      </c>
      <c r="AH68" s="18">
        <v>0.09</v>
      </c>
      <c r="AI68" s="18">
        <v>0.08</v>
      </c>
      <c r="AJ68" s="18">
        <v>0.12</v>
      </c>
      <c r="AK68" s="19" t="s">
        <v>13</v>
      </c>
      <c r="AL68" s="19" t="s">
        <v>13</v>
      </c>
      <c r="AM68" s="18">
        <v>0.08</v>
      </c>
      <c r="AN68" s="19" t="s">
        <v>13</v>
      </c>
      <c r="AO68" s="18">
        <v>0.08</v>
      </c>
      <c r="AP68" s="18">
        <v>0.11</v>
      </c>
      <c r="AQ68" s="18">
        <v>0.11</v>
      </c>
      <c r="AR68" s="18">
        <v>0.08</v>
      </c>
    </row>
    <row r="69" spans="1:44">
      <c r="A69" s="27" t="s">
        <v>98</v>
      </c>
      <c r="B69" s="20">
        <v>18</v>
      </c>
      <c r="C69" s="21">
        <v>11</v>
      </c>
      <c r="D69" s="21">
        <v>7</v>
      </c>
      <c r="E69" s="21" t="s">
        <v>13</v>
      </c>
      <c r="F69" s="21" t="s">
        <v>13</v>
      </c>
      <c r="G69" s="21">
        <v>10</v>
      </c>
      <c r="H69" s="21">
        <v>8</v>
      </c>
      <c r="I69" s="21">
        <v>4</v>
      </c>
      <c r="J69" s="21">
        <v>11</v>
      </c>
      <c r="K69" s="21">
        <v>2</v>
      </c>
      <c r="L69" s="21" t="s">
        <v>13</v>
      </c>
      <c r="M69" s="21">
        <v>1</v>
      </c>
      <c r="N69" s="21">
        <v>1</v>
      </c>
      <c r="O69" s="21">
        <v>17</v>
      </c>
      <c r="P69" s="21">
        <v>12</v>
      </c>
      <c r="Q69" s="21">
        <v>6</v>
      </c>
      <c r="R69" s="21">
        <v>5</v>
      </c>
      <c r="S69" s="21">
        <v>13</v>
      </c>
      <c r="T69" s="21">
        <v>1</v>
      </c>
      <c r="U69" s="21">
        <v>6</v>
      </c>
      <c r="V69" s="21">
        <v>11</v>
      </c>
      <c r="W69" s="21">
        <v>4</v>
      </c>
      <c r="X69" s="21">
        <v>3</v>
      </c>
      <c r="Y69" s="21">
        <v>2</v>
      </c>
      <c r="Z69" s="21">
        <v>3</v>
      </c>
      <c r="AA69" s="21">
        <v>12</v>
      </c>
      <c r="AB69" s="21">
        <v>1</v>
      </c>
      <c r="AC69" s="21">
        <v>1</v>
      </c>
      <c r="AD69" s="21">
        <v>2</v>
      </c>
      <c r="AE69" s="21">
        <v>5</v>
      </c>
      <c r="AF69" s="21">
        <v>6</v>
      </c>
      <c r="AG69" s="21">
        <v>6</v>
      </c>
      <c r="AH69" s="21">
        <v>7</v>
      </c>
      <c r="AI69" s="21">
        <v>10</v>
      </c>
      <c r="AJ69" s="21">
        <v>5</v>
      </c>
      <c r="AK69" s="21" t="s">
        <v>13</v>
      </c>
      <c r="AL69" s="21" t="s">
        <v>13</v>
      </c>
      <c r="AM69" s="21">
        <v>12</v>
      </c>
      <c r="AN69" s="21" t="s">
        <v>13</v>
      </c>
      <c r="AO69" s="21">
        <v>12</v>
      </c>
      <c r="AP69" s="21">
        <v>5</v>
      </c>
      <c r="AQ69" s="21">
        <v>2</v>
      </c>
      <c r="AR69" s="21">
        <v>15</v>
      </c>
    </row>
    <row r="70" spans="1:44">
      <c r="A70" s="28"/>
      <c r="B70" s="22">
        <v>0.03</v>
      </c>
      <c r="C70" s="23">
        <v>0.02</v>
      </c>
      <c r="D70" s="23">
        <v>0.03</v>
      </c>
      <c r="E70" s="15" t="s">
        <v>13</v>
      </c>
      <c r="F70" s="15" t="s">
        <v>13</v>
      </c>
      <c r="G70" s="23">
        <v>0.03</v>
      </c>
      <c r="H70" s="23">
        <v>0.02</v>
      </c>
      <c r="I70" s="23">
        <v>0.01</v>
      </c>
      <c r="J70" s="23">
        <v>0.03</v>
      </c>
      <c r="K70" s="23">
        <v>0.01</v>
      </c>
      <c r="L70" s="15" t="s">
        <v>13</v>
      </c>
      <c r="M70" s="23">
        <v>0.01</v>
      </c>
      <c r="N70" s="23">
        <v>0.01</v>
      </c>
      <c r="O70" s="23">
        <v>0.03</v>
      </c>
      <c r="P70" s="23">
        <v>0.02</v>
      </c>
      <c r="Q70" s="23">
        <v>0.03</v>
      </c>
      <c r="R70" s="23">
        <v>0.01</v>
      </c>
      <c r="S70" s="23">
        <v>0.04</v>
      </c>
      <c r="T70" s="23">
        <v>0.04</v>
      </c>
      <c r="U70" s="23">
        <v>0.02</v>
      </c>
      <c r="V70" s="23">
        <v>0.03</v>
      </c>
      <c r="W70" s="23">
        <v>0.03</v>
      </c>
      <c r="X70" s="23">
        <v>0.03</v>
      </c>
      <c r="Y70" s="23">
        <v>0.03</v>
      </c>
      <c r="Z70" s="23">
        <v>0.02</v>
      </c>
      <c r="AA70" s="23">
        <v>0.03</v>
      </c>
      <c r="AB70" s="23">
        <v>0.03</v>
      </c>
      <c r="AC70" s="23">
        <v>0.01</v>
      </c>
      <c r="AD70" s="23">
        <v>7.0000000000000007E-2</v>
      </c>
      <c r="AE70" s="23">
        <v>0.05</v>
      </c>
      <c r="AF70" s="23">
        <v>0.02</v>
      </c>
      <c r="AG70" s="23">
        <v>0.03</v>
      </c>
      <c r="AH70" s="23">
        <v>0.03</v>
      </c>
      <c r="AI70" s="23">
        <v>0.03</v>
      </c>
      <c r="AJ70" s="23">
        <v>0.04</v>
      </c>
      <c r="AK70" s="15" t="s">
        <v>13</v>
      </c>
      <c r="AL70" s="15" t="s">
        <v>13</v>
      </c>
      <c r="AM70" s="23">
        <v>0.02</v>
      </c>
      <c r="AN70" s="15" t="s">
        <v>13</v>
      </c>
      <c r="AO70" s="23">
        <v>0.03</v>
      </c>
      <c r="AP70" s="23">
        <v>0.03</v>
      </c>
      <c r="AQ70" s="23">
        <v>0.04</v>
      </c>
      <c r="AR70" s="23">
        <v>0.02</v>
      </c>
    </row>
    <row r="73" spans="1:44">
      <c r="A73" s="6" t="s">
        <v>99</v>
      </c>
    </row>
    <row r="74" spans="1:44">
      <c r="A74" s="8"/>
    </row>
    <row r="75" spans="1:44" ht="24" customHeight="1" thickBot="1">
      <c r="A75" s="31"/>
      <c r="B75" s="32" t="s">
        <v>37</v>
      </c>
      <c r="C75" s="29" t="s">
        <v>14</v>
      </c>
      <c r="D75" s="29"/>
      <c r="E75" s="29"/>
      <c r="F75" s="29"/>
      <c r="G75" s="29" t="s">
        <v>15</v>
      </c>
      <c r="H75" s="29"/>
      <c r="I75" s="29" t="s">
        <v>16</v>
      </c>
      <c r="J75" s="29"/>
      <c r="K75" s="29"/>
      <c r="L75" s="29"/>
      <c r="M75" s="29"/>
      <c r="N75" s="29" t="s">
        <v>38</v>
      </c>
      <c r="O75" s="29"/>
      <c r="P75" s="29" t="s">
        <v>18</v>
      </c>
      <c r="Q75" s="29"/>
      <c r="R75" s="29" t="s">
        <v>39</v>
      </c>
      <c r="S75" s="29"/>
      <c r="T75" s="29" t="s">
        <v>40</v>
      </c>
      <c r="U75" s="29"/>
      <c r="V75" s="29"/>
      <c r="W75" s="29" t="s">
        <v>21</v>
      </c>
      <c r="X75" s="29"/>
      <c r="Y75" s="29"/>
      <c r="Z75" s="29"/>
      <c r="AA75" s="29"/>
      <c r="AB75" s="29"/>
      <c r="AC75" s="29"/>
      <c r="AD75" s="29"/>
      <c r="AE75" s="29" t="s">
        <v>22</v>
      </c>
      <c r="AF75" s="29"/>
      <c r="AG75" s="29"/>
      <c r="AH75" s="29" t="s">
        <v>23</v>
      </c>
      <c r="AI75" s="29"/>
      <c r="AJ75" s="29" t="s">
        <v>24</v>
      </c>
      <c r="AK75" s="29"/>
      <c r="AL75" s="29"/>
      <c r="AM75" s="29"/>
      <c r="AN75" s="29"/>
      <c r="AO75" s="29"/>
      <c r="AP75" s="29"/>
      <c r="AQ75" s="29" t="s">
        <v>25</v>
      </c>
      <c r="AR75" s="29"/>
    </row>
    <row r="76" spans="1:44" ht="37.15" thickBot="1">
      <c r="A76" s="31"/>
      <c r="B76" s="33"/>
      <c r="C76" s="10" t="s">
        <v>41</v>
      </c>
      <c r="D76" s="10" t="s">
        <v>42</v>
      </c>
      <c r="E76" s="10" t="s">
        <v>43</v>
      </c>
      <c r="F76" s="10" t="s">
        <v>44</v>
      </c>
      <c r="G76" s="10" t="s">
        <v>45</v>
      </c>
      <c r="H76" s="10" t="s">
        <v>46</v>
      </c>
      <c r="I76" s="10" t="s">
        <v>47</v>
      </c>
      <c r="J76" s="10" t="s">
        <v>48</v>
      </c>
      <c r="K76" s="10" t="s">
        <v>49</v>
      </c>
      <c r="L76" s="10" t="s">
        <v>50</v>
      </c>
      <c r="M76" s="10" t="s">
        <v>51</v>
      </c>
      <c r="N76" s="10" t="s">
        <v>52</v>
      </c>
      <c r="O76" s="10" t="s">
        <v>53</v>
      </c>
      <c r="P76" s="10" t="s">
        <v>52</v>
      </c>
      <c r="Q76" s="10" t="s">
        <v>53</v>
      </c>
      <c r="R76" s="10" t="s">
        <v>52</v>
      </c>
      <c r="S76" s="10" t="s">
        <v>53</v>
      </c>
      <c r="T76" s="10" t="s">
        <v>54</v>
      </c>
      <c r="U76" s="10" t="s">
        <v>55</v>
      </c>
      <c r="V76" s="10" t="s">
        <v>56</v>
      </c>
      <c r="W76" s="10" t="s">
        <v>57</v>
      </c>
      <c r="X76" s="10" t="s">
        <v>58</v>
      </c>
      <c r="Y76" s="10" t="s">
        <v>59</v>
      </c>
      <c r="Z76" s="10" t="s">
        <v>60</v>
      </c>
      <c r="AA76" s="10" t="s">
        <v>61</v>
      </c>
      <c r="AB76" s="10" t="s">
        <v>62</v>
      </c>
      <c r="AC76" s="10" t="s">
        <v>63</v>
      </c>
      <c r="AD76" s="10" t="s">
        <v>64</v>
      </c>
      <c r="AE76" s="10" t="s">
        <v>65</v>
      </c>
      <c r="AF76" s="10" t="s">
        <v>66</v>
      </c>
      <c r="AG76" s="10" t="s">
        <v>67</v>
      </c>
      <c r="AH76" s="10" t="s">
        <v>68</v>
      </c>
      <c r="AI76" s="10" t="s">
        <v>69</v>
      </c>
      <c r="AJ76" s="10" t="s">
        <v>70</v>
      </c>
      <c r="AK76" s="10" t="s">
        <v>71</v>
      </c>
      <c r="AL76" s="10" t="s">
        <v>72</v>
      </c>
      <c r="AM76" s="10" t="s">
        <v>73</v>
      </c>
      <c r="AN76" s="10" t="s">
        <v>74</v>
      </c>
      <c r="AO76" s="10" t="s">
        <v>75</v>
      </c>
      <c r="AP76" s="10" t="s">
        <v>76</v>
      </c>
      <c r="AQ76" s="10" t="s">
        <v>52</v>
      </c>
      <c r="AR76" s="10" t="s">
        <v>53</v>
      </c>
    </row>
    <row r="77" spans="1:44" ht="15" thickBot="1">
      <c r="A77" s="11" t="s">
        <v>77</v>
      </c>
      <c r="B77" s="12">
        <v>4049</v>
      </c>
      <c r="C77" s="12">
        <v>2594</v>
      </c>
      <c r="D77" s="12">
        <v>993</v>
      </c>
      <c r="E77" s="12">
        <v>341</v>
      </c>
      <c r="F77" s="12">
        <v>174</v>
      </c>
      <c r="G77" s="12">
        <v>1995</v>
      </c>
      <c r="H77" s="12">
        <v>2054</v>
      </c>
      <c r="I77" s="12">
        <v>1596</v>
      </c>
      <c r="J77" s="12">
        <v>2307</v>
      </c>
      <c r="K77" s="12">
        <v>412</v>
      </c>
      <c r="L77" s="12">
        <v>80</v>
      </c>
      <c r="M77" s="12">
        <v>226</v>
      </c>
      <c r="N77" s="12">
        <v>891</v>
      </c>
      <c r="O77" s="12">
        <v>3158</v>
      </c>
      <c r="P77" s="12">
        <v>1356</v>
      </c>
      <c r="Q77" s="12">
        <v>2693</v>
      </c>
      <c r="R77" s="12">
        <v>1950</v>
      </c>
      <c r="S77" s="12">
        <v>2017</v>
      </c>
      <c r="T77" s="12">
        <v>970</v>
      </c>
      <c r="U77" s="12">
        <v>1443</v>
      </c>
      <c r="V77" s="12">
        <v>1612</v>
      </c>
      <c r="W77" s="12">
        <v>907</v>
      </c>
      <c r="X77" s="12">
        <v>787</v>
      </c>
      <c r="Y77" s="12">
        <v>450</v>
      </c>
      <c r="Z77" s="12">
        <v>882</v>
      </c>
      <c r="AA77" s="12">
        <v>3026</v>
      </c>
      <c r="AB77" s="12">
        <v>193</v>
      </c>
      <c r="AC77" s="12">
        <v>387</v>
      </c>
      <c r="AD77" s="12">
        <v>132</v>
      </c>
      <c r="AE77" s="12">
        <v>1170</v>
      </c>
      <c r="AF77" s="12">
        <v>1817</v>
      </c>
      <c r="AG77" s="12">
        <v>900</v>
      </c>
      <c r="AH77" s="12">
        <v>1285</v>
      </c>
      <c r="AI77" s="12">
        <v>2526</v>
      </c>
      <c r="AJ77" s="12">
        <v>985</v>
      </c>
      <c r="AK77" s="12">
        <v>150</v>
      </c>
      <c r="AL77" s="12">
        <v>46</v>
      </c>
      <c r="AM77" s="12">
        <v>2482</v>
      </c>
      <c r="AN77" s="12">
        <v>47</v>
      </c>
      <c r="AO77" s="12">
        <v>2328</v>
      </c>
      <c r="AP77" s="12">
        <v>1383</v>
      </c>
      <c r="AQ77" s="12">
        <v>255</v>
      </c>
      <c r="AR77" s="12">
        <v>3521</v>
      </c>
    </row>
    <row r="78" spans="1:44">
      <c r="A78" s="27" t="s">
        <v>52</v>
      </c>
      <c r="B78" s="14">
        <v>891</v>
      </c>
      <c r="C78" s="15">
        <v>763</v>
      </c>
      <c r="D78" s="15">
        <v>132</v>
      </c>
      <c r="E78" s="15">
        <v>3</v>
      </c>
      <c r="F78" s="15">
        <v>2</v>
      </c>
      <c r="G78" s="15">
        <v>298</v>
      </c>
      <c r="H78" s="15">
        <v>593</v>
      </c>
      <c r="I78" s="15">
        <v>563</v>
      </c>
      <c r="J78" s="15">
        <v>501</v>
      </c>
      <c r="K78" s="15">
        <v>116</v>
      </c>
      <c r="L78" s="15">
        <v>37</v>
      </c>
      <c r="M78" s="15">
        <v>75</v>
      </c>
      <c r="N78" s="15">
        <v>891</v>
      </c>
      <c r="O78" s="15" t="s">
        <v>13</v>
      </c>
      <c r="P78" s="15">
        <v>388</v>
      </c>
      <c r="Q78" s="15">
        <v>502</v>
      </c>
      <c r="R78" s="15">
        <v>456</v>
      </c>
      <c r="S78" s="15">
        <v>417</v>
      </c>
      <c r="T78" s="15">
        <v>110</v>
      </c>
      <c r="U78" s="15">
        <v>374</v>
      </c>
      <c r="V78" s="15">
        <v>403</v>
      </c>
      <c r="W78" s="15">
        <v>218</v>
      </c>
      <c r="X78" s="15">
        <v>181</v>
      </c>
      <c r="Y78" s="15">
        <v>152</v>
      </c>
      <c r="Z78" s="15">
        <v>164</v>
      </c>
      <c r="AA78" s="15">
        <v>714</v>
      </c>
      <c r="AB78" s="15">
        <v>29</v>
      </c>
      <c r="AC78" s="15">
        <v>46</v>
      </c>
      <c r="AD78" s="15">
        <v>29</v>
      </c>
      <c r="AE78" s="15">
        <v>201</v>
      </c>
      <c r="AF78" s="15">
        <v>405</v>
      </c>
      <c r="AG78" s="15">
        <v>237</v>
      </c>
      <c r="AH78" s="15">
        <v>305</v>
      </c>
      <c r="AI78" s="15">
        <v>527</v>
      </c>
      <c r="AJ78" s="15">
        <v>308</v>
      </c>
      <c r="AK78" s="15">
        <v>23</v>
      </c>
      <c r="AL78" s="15">
        <v>8</v>
      </c>
      <c r="AM78" s="15">
        <v>442</v>
      </c>
      <c r="AN78" s="15">
        <v>11</v>
      </c>
      <c r="AO78" s="15">
        <v>404</v>
      </c>
      <c r="AP78" s="15">
        <v>389</v>
      </c>
      <c r="AQ78" s="15">
        <v>38</v>
      </c>
      <c r="AR78" s="15">
        <v>789</v>
      </c>
    </row>
    <row r="79" spans="1:44" ht="15" thickBot="1">
      <c r="A79" s="30"/>
      <c r="B79" s="17">
        <v>0.22</v>
      </c>
      <c r="C79" s="18">
        <v>0.28999999999999998</v>
      </c>
      <c r="D79" s="18">
        <v>0.13</v>
      </c>
      <c r="E79" s="18">
        <v>0.01</v>
      </c>
      <c r="F79" s="18">
        <v>0.01</v>
      </c>
      <c r="G79" s="18">
        <v>0.15</v>
      </c>
      <c r="H79" s="18">
        <v>0.28999999999999998</v>
      </c>
      <c r="I79" s="18">
        <v>0.35</v>
      </c>
      <c r="J79" s="18">
        <v>0.22</v>
      </c>
      <c r="K79" s="18">
        <v>0.28000000000000003</v>
      </c>
      <c r="L79" s="18">
        <v>0.47</v>
      </c>
      <c r="M79" s="18">
        <v>0.33</v>
      </c>
      <c r="N79" s="18">
        <v>1</v>
      </c>
      <c r="O79" s="19" t="s">
        <v>13</v>
      </c>
      <c r="P79" s="18">
        <v>0.28999999999999998</v>
      </c>
      <c r="Q79" s="18">
        <v>0.19</v>
      </c>
      <c r="R79" s="18">
        <v>0.23</v>
      </c>
      <c r="S79" s="18">
        <v>0.21</v>
      </c>
      <c r="T79" s="18">
        <v>0.11</v>
      </c>
      <c r="U79" s="18">
        <v>0.26</v>
      </c>
      <c r="V79" s="18">
        <v>0.25</v>
      </c>
      <c r="W79" s="18">
        <v>0.24</v>
      </c>
      <c r="X79" s="18">
        <v>0.23</v>
      </c>
      <c r="Y79" s="18">
        <v>0.34</v>
      </c>
      <c r="Z79" s="18">
        <v>0.19</v>
      </c>
      <c r="AA79" s="18">
        <v>0.24</v>
      </c>
      <c r="AB79" s="18">
        <v>0.15</v>
      </c>
      <c r="AC79" s="18">
        <v>0.12</v>
      </c>
      <c r="AD79" s="18">
        <v>0.22</v>
      </c>
      <c r="AE79" s="18">
        <v>0.17</v>
      </c>
      <c r="AF79" s="18">
        <v>0.22</v>
      </c>
      <c r="AG79" s="18">
        <v>0.26</v>
      </c>
      <c r="AH79" s="18">
        <v>0.24</v>
      </c>
      <c r="AI79" s="18">
        <v>0.21</v>
      </c>
      <c r="AJ79" s="18">
        <v>0.31</v>
      </c>
      <c r="AK79" s="18">
        <v>0.15</v>
      </c>
      <c r="AL79" s="18">
        <v>0.18</v>
      </c>
      <c r="AM79" s="18">
        <v>0.18</v>
      </c>
      <c r="AN79" s="18">
        <v>0.24</v>
      </c>
      <c r="AO79" s="18">
        <v>0.17</v>
      </c>
      <c r="AP79" s="18">
        <v>0.28000000000000003</v>
      </c>
      <c r="AQ79" s="18">
        <v>0.15</v>
      </c>
      <c r="AR79" s="18">
        <v>0.22</v>
      </c>
    </row>
    <row r="80" spans="1:44">
      <c r="A80" s="27" t="s">
        <v>53</v>
      </c>
      <c r="B80" s="20">
        <v>3158</v>
      </c>
      <c r="C80" s="21">
        <v>1831</v>
      </c>
      <c r="D80" s="21">
        <v>861</v>
      </c>
      <c r="E80" s="21">
        <v>338</v>
      </c>
      <c r="F80" s="21">
        <v>172</v>
      </c>
      <c r="G80" s="21">
        <v>1697</v>
      </c>
      <c r="H80" s="21">
        <v>1461</v>
      </c>
      <c r="I80" s="21">
        <v>1033</v>
      </c>
      <c r="J80" s="21">
        <v>1805</v>
      </c>
      <c r="K80" s="21">
        <v>296</v>
      </c>
      <c r="L80" s="21">
        <v>42</v>
      </c>
      <c r="M80" s="21">
        <v>152</v>
      </c>
      <c r="N80" s="21" t="s">
        <v>13</v>
      </c>
      <c r="O80" s="21">
        <v>3158</v>
      </c>
      <c r="P80" s="21">
        <v>967</v>
      </c>
      <c r="Q80" s="21">
        <v>2191</v>
      </c>
      <c r="R80" s="21">
        <v>1495</v>
      </c>
      <c r="S80" s="21">
        <v>1601</v>
      </c>
      <c r="T80" s="21">
        <v>860</v>
      </c>
      <c r="U80" s="21">
        <v>1069</v>
      </c>
      <c r="V80" s="21">
        <v>1209</v>
      </c>
      <c r="W80" s="21">
        <v>689</v>
      </c>
      <c r="X80" s="21">
        <v>606</v>
      </c>
      <c r="Y80" s="21">
        <v>298</v>
      </c>
      <c r="Z80" s="21">
        <v>718</v>
      </c>
      <c r="AA80" s="21">
        <v>2312</v>
      </c>
      <c r="AB80" s="21">
        <v>163</v>
      </c>
      <c r="AC80" s="21">
        <v>341</v>
      </c>
      <c r="AD80" s="21">
        <v>103</v>
      </c>
      <c r="AE80" s="21">
        <v>969</v>
      </c>
      <c r="AF80" s="21">
        <v>1412</v>
      </c>
      <c r="AG80" s="21">
        <v>663</v>
      </c>
      <c r="AH80" s="21">
        <v>980</v>
      </c>
      <c r="AI80" s="21">
        <v>1999</v>
      </c>
      <c r="AJ80" s="21">
        <v>677</v>
      </c>
      <c r="AK80" s="21">
        <v>127</v>
      </c>
      <c r="AL80" s="21">
        <v>38</v>
      </c>
      <c r="AM80" s="21">
        <v>2040</v>
      </c>
      <c r="AN80" s="21">
        <v>36</v>
      </c>
      <c r="AO80" s="21">
        <v>1924</v>
      </c>
      <c r="AP80" s="21">
        <v>994</v>
      </c>
      <c r="AQ80" s="21">
        <v>217</v>
      </c>
      <c r="AR80" s="21">
        <v>2732</v>
      </c>
    </row>
    <row r="81" spans="1:44">
      <c r="A81" s="28"/>
      <c r="B81" s="22">
        <v>0.78</v>
      </c>
      <c r="C81" s="23">
        <v>0.71</v>
      </c>
      <c r="D81" s="23">
        <v>0.87</v>
      </c>
      <c r="E81" s="23">
        <v>0.99</v>
      </c>
      <c r="F81" s="23">
        <v>0.99</v>
      </c>
      <c r="G81" s="23">
        <v>0.85</v>
      </c>
      <c r="H81" s="23">
        <v>0.71</v>
      </c>
      <c r="I81" s="23">
        <v>0.65</v>
      </c>
      <c r="J81" s="23">
        <v>0.78</v>
      </c>
      <c r="K81" s="23">
        <v>0.72</v>
      </c>
      <c r="L81" s="23">
        <v>0.53</v>
      </c>
      <c r="M81" s="23">
        <v>0.67</v>
      </c>
      <c r="N81" s="15" t="s">
        <v>13</v>
      </c>
      <c r="O81" s="23">
        <v>1</v>
      </c>
      <c r="P81" s="23">
        <v>0.71</v>
      </c>
      <c r="Q81" s="23">
        <v>0.81</v>
      </c>
      <c r="R81" s="23">
        <v>0.77</v>
      </c>
      <c r="S81" s="23">
        <v>0.79</v>
      </c>
      <c r="T81" s="23">
        <v>0.89</v>
      </c>
      <c r="U81" s="23">
        <v>0.74</v>
      </c>
      <c r="V81" s="23">
        <v>0.75</v>
      </c>
      <c r="W81" s="23">
        <v>0.76</v>
      </c>
      <c r="X81" s="23">
        <v>0.77</v>
      </c>
      <c r="Y81" s="23">
        <v>0.66</v>
      </c>
      <c r="Z81" s="23">
        <v>0.81</v>
      </c>
      <c r="AA81" s="23">
        <v>0.76</v>
      </c>
      <c r="AB81" s="23">
        <v>0.85</v>
      </c>
      <c r="AC81" s="23">
        <v>0.88</v>
      </c>
      <c r="AD81" s="23">
        <v>0.78</v>
      </c>
      <c r="AE81" s="23">
        <v>0.83</v>
      </c>
      <c r="AF81" s="23">
        <v>0.78</v>
      </c>
      <c r="AG81" s="23">
        <v>0.74</v>
      </c>
      <c r="AH81" s="23">
        <v>0.76</v>
      </c>
      <c r="AI81" s="23">
        <v>0.79</v>
      </c>
      <c r="AJ81" s="23">
        <v>0.69</v>
      </c>
      <c r="AK81" s="23">
        <v>0.85</v>
      </c>
      <c r="AL81" s="23">
        <v>0.82</v>
      </c>
      <c r="AM81" s="23">
        <v>0.82</v>
      </c>
      <c r="AN81" s="23">
        <v>0.76</v>
      </c>
      <c r="AO81" s="23">
        <v>0.83</v>
      </c>
      <c r="AP81" s="23">
        <v>0.72</v>
      </c>
      <c r="AQ81" s="23">
        <v>0.85</v>
      </c>
      <c r="AR81" s="23">
        <v>0.78</v>
      </c>
    </row>
    <row r="84" spans="1:44">
      <c r="A84" s="6" t="s">
        <v>100</v>
      </c>
    </row>
    <row r="85" spans="1:44">
      <c r="A85" s="8"/>
    </row>
    <row r="86" spans="1:44" ht="24" customHeight="1" thickBot="1">
      <c r="A86" s="31"/>
      <c r="B86" s="32" t="s">
        <v>37</v>
      </c>
      <c r="C86" s="29" t="s">
        <v>14</v>
      </c>
      <c r="D86" s="29"/>
      <c r="E86" s="29"/>
      <c r="F86" s="29"/>
      <c r="G86" s="29" t="s">
        <v>15</v>
      </c>
      <c r="H86" s="29"/>
      <c r="I86" s="29" t="s">
        <v>16</v>
      </c>
      <c r="J86" s="29"/>
      <c r="K86" s="29"/>
      <c r="L86" s="29"/>
      <c r="M86" s="29"/>
      <c r="N86" s="29" t="s">
        <v>38</v>
      </c>
      <c r="O86" s="29"/>
      <c r="P86" s="29" t="s">
        <v>18</v>
      </c>
      <c r="Q86" s="29"/>
      <c r="R86" s="29" t="s">
        <v>39</v>
      </c>
      <c r="S86" s="29"/>
      <c r="T86" s="29" t="s">
        <v>40</v>
      </c>
      <c r="U86" s="29"/>
      <c r="V86" s="29"/>
      <c r="W86" s="29" t="s">
        <v>21</v>
      </c>
      <c r="X86" s="29"/>
      <c r="Y86" s="29"/>
      <c r="Z86" s="29"/>
      <c r="AA86" s="29"/>
      <c r="AB86" s="29"/>
      <c r="AC86" s="29"/>
      <c r="AD86" s="29"/>
      <c r="AE86" s="29" t="s">
        <v>22</v>
      </c>
      <c r="AF86" s="29"/>
      <c r="AG86" s="29"/>
      <c r="AH86" s="29" t="s">
        <v>23</v>
      </c>
      <c r="AI86" s="29"/>
      <c r="AJ86" s="29" t="s">
        <v>24</v>
      </c>
      <c r="AK86" s="29"/>
      <c r="AL86" s="29"/>
      <c r="AM86" s="29"/>
      <c r="AN86" s="29"/>
      <c r="AO86" s="29"/>
      <c r="AP86" s="29"/>
      <c r="AQ86" s="29" t="s">
        <v>25</v>
      </c>
      <c r="AR86" s="29"/>
    </row>
    <row r="87" spans="1:44" ht="37.15" thickBot="1">
      <c r="A87" s="31"/>
      <c r="B87" s="33"/>
      <c r="C87" s="10" t="s">
        <v>41</v>
      </c>
      <c r="D87" s="10" t="s">
        <v>42</v>
      </c>
      <c r="E87" s="10" t="s">
        <v>43</v>
      </c>
      <c r="F87" s="10" t="s">
        <v>44</v>
      </c>
      <c r="G87" s="10" t="s">
        <v>45</v>
      </c>
      <c r="H87" s="10" t="s">
        <v>46</v>
      </c>
      <c r="I87" s="10" t="s">
        <v>47</v>
      </c>
      <c r="J87" s="10" t="s">
        <v>48</v>
      </c>
      <c r="K87" s="10" t="s">
        <v>49</v>
      </c>
      <c r="L87" s="10" t="s">
        <v>50</v>
      </c>
      <c r="M87" s="10" t="s">
        <v>51</v>
      </c>
      <c r="N87" s="10" t="s">
        <v>52</v>
      </c>
      <c r="O87" s="10" t="s">
        <v>53</v>
      </c>
      <c r="P87" s="10" t="s">
        <v>52</v>
      </c>
      <c r="Q87" s="10" t="s">
        <v>53</v>
      </c>
      <c r="R87" s="10" t="s">
        <v>52</v>
      </c>
      <c r="S87" s="10" t="s">
        <v>53</v>
      </c>
      <c r="T87" s="10" t="s">
        <v>54</v>
      </c>
      <c r="U87" s="10" t="s">
        <v>55</v>
      </c>
      <c r="V87" s="10" t="s">
        <v>56</v>
      </c>
      <c r="W87" s="10" t="s">
        <v>57</v>
      </c>
      <c r="X87" s="10" t="s">
        <v>58</v>
      </c>
      <c r="Y87" s="10" t="s">
        <v>59</v>
      </c>
      <c r="Z87" s="10" t="s">
        <v>60</v>
      </c>
      <c r="AA87" s="10" t="s">
        <v>61</v>
      </c>
      <c r="AB87" s="10" t="s">
        <v>62</v>
      </c>
      <c r="AC87" s="10" t="s">
        <v>63</v>
      </c>
      <c r="AD87" s="10" t="s">
        <v>64</v>
      </c>
      <c r="AE87" s="10" t="s">
        <v>65</v>
      </c>
      <c r="AF87" s="10" t="s">
        <v>66</v>
      </c>
      <c r="AG87" s="10" t="s">
        <v>67</v>
      </c>
      <c r="AH87" s="10" t="s">
        <v>68</v>
      </c>
      <c r="AI87" s="10" t="s">
        <v>69</v>
      </c>
      <c r="AJ87" s="10" t="s">
        <v>70</v>
      </c>
      <c r="AK87" s="10" t="s">
        <v>71</v>
      </c>
      <c r="AL87" s="10" t="s">
        <v>72</v>
      </c>
      <c r="AM87" s="10" t="s">
        <v>73</v>
      </c>
      <c r="AN87" s="10" t="s">
        <v>74</v>
      </c>
      <c r="AO87" s="10" t="s">
        <v>75</v>
      </c>
      <c r="AP87" s="10" t="s">
        <v>76</v>
      </c>
      <c r="AQ87" s="10" t="s">
        <v>52</v>
      </c>
      <c r="AR87" s="10" t="s">
        <v>53</v>
      </c>
    </row>
    <row r="88" spans="1:44" ht="15" thickBot="1">
      <c r="A88" s="11" t="s">
        <v>77</v>
      </c>
      <c r="B88" s="12">
        <v>891</v>
      </c>
      <c r="C88" s="12">
        <v>763</v>
      </c>
      <c r="D88" s="12">
        <v>132</v>
      </c>
      <c r="E88" s="12">
        <v>3</v>
      </c>
      <c r="F88" s="12">
        <v>2</v>
      </c>
      <c r="G88" s="12">
        <v>298</v>
      </c>
      <c r="H88" s="12">
        <v>593</v>
      </c>
      <c r="I88" s="12">
        <v>563</v>
      </c>
      <c r="J88" s="12">
        <v>501</v>
      </c>
      <c r="K88" s="12">
        <v>116</v>
      </c>
      <c r="L88" s="12">
        <v>37</v>
      </c>
      <c r="M88" s="12">
        <v>75</v>
      </c>
      <c r="N88" s="12">
        <v>891</v>
      </c>
      <c r="O88" s="12" t="s">
        <v>13</v>
      </c>
      <c r="P88" s="12">
        <v>388</v>
      </c>
      <c r="Q88" s="12">
        <v>502</v>
      </c>
      <c r="R88" s="12">
        <v>456</v>
      </c>
      <c r="S88" s="12">
        <v>417</v>
      </c>
      <c r="T88" s="12">
        <v>110</v>
      </c>
      <c r="U88" s="12">
        <v>374</v>
      </c>
      <c r="V88" s="12">
        <v>403</v>
      </c>
      <c r="W88" s="12">
        <v>218</v>
      </c>
      <c r="X88" s="12">
        <v>181</v>
      </c>
      <c r="Y88" s="12">
        <v>152</v>
      </c>
      <c r="Z88" s="12">
        <v>164</v>
      </c>
      <c r="AA88" s="12">
        <v>714</v>
      </c>
      <c r="AB88" s="12">
        <v>29</v>
      </c>
      <c r="AC88" s="12">
        <v>46</v>
      </c>
      <c r="AD88" s="12">
        <v>29</v>
      </c>
      <c r="AE88" s="12">
        <v>201</v>
      </c>
      <c r="AF88" s="12">
        <v>405</v>
      </c>
      <c r="AG88" s="12">
        <v>237</v>
      </c>
      <c r="AH88" s="12">
        <v>305</v>
      </c>
      <c r="AI88" s="12">
        <v>527</v>
      </c>
      <c r="AJ88" s="12">
        <v>308</v>
      </c>
      <c r="AK88" s="12">
        <v>23</v>
      </c>
      <c r="AL88" s="12">
        <v>8</v>
      </c>
      <c r="AM88" s="12">
        <v>442</v>
      </c>
      <c r="AN88" s="12">
        <v>11</v>
      </c>
      <c r="AO88" s="12">
        <v>404</v>
      </c>
      <c r="AP88" s="12">
        <v>389</v>
      </c>
      <c r="AQ88" s="12">
        <v>38</v>
      </c>
      <c r="AR88" s="12">
        <v>789</v>
      </c>
    </row>
    <row r="89" spans="1:44">
      <c r="A89" s="27" t="s">
        <v>101</v>
      </c>
      <c r="B89" s="14">
        <v>709</v>
      </c>
      <c r="C89" s="15">
        <v>611</v>
      </c>
      <c r="D89" s="15">
        <v>100</v>
      </c>
      <c r="E89" s="15">
        <v>3</v>
      </c>
      <c r="F89" s="15">
        <v>1</v>
      </c>
      <c r="G89" s="15">
        <v>227</v>
      </c>
      <c r="H89" s="15">
        <v>483</v>
      </c>
      <c r="I89" s="15">
        <v>454</v>
      </c>
      <c r="J89" s="15">
        <v>421</v>
      </c>
      <c r="K89" s="15">
        <v>77</v>
      </c>
      <c r="L89" s="15">
        <v>29</v>
      </c>
      <c r="M89" s="15">
        <v>52</v>
      </c>
      <c r="N89" s="15">
        <v>709</v>
      </c>
      <c r="O89" s="15" t="s">
        <v>13</v>
      </c>
      <c r="P89" s="15">
        <v>304</v>
      </c>
      <c r="Q89" s="15">
        <v>405</v>
      </c>
      <c r="R89" s="15">
        <v>366</v>
      </c>
      <c r="S89" s="15">
        <v>330</v>
      </c>
      <c r="T89" s="15">
        <v>91</v>
      </c>
      <c r="U89" s="15">
        <v>304</v>
      </c>
      <c r="V89" s="15">
        <v>310</v>
      </c>
      <c r="W89" s="15">
        <v>174</v>
      </c>
      <c r="X89" s="15">
        <v>137</v>
      </c>
      <c r="Y89" s="15">
        <v>124</v>
      </c>
      <c r="Z89" s="15">
        <v>133</v>
      </c>
      <c r="AA89" s="15">
        <v>568</v>
      </c>
      <c r="AB89" s="15">
        <v>28</v>
      </c>
      <c r="AC89" s="15">
        <v>34</v>
      </c>
      <c r="AD89" s="15">
        <v>18</v>
      </c>
      <c r="AE89" s="15">
        <v>175</v>
      </c>
      <c r="AF89" s="15">
        <v>319</v>
      </c>
      <c r="AG89" s="15">
        <v>178</v>
      </c>
      <c r="AH89" s="15">
        <v>233</v>
      </c>
      <c r="AI89" s="15">
        <v>432</v>
      </c>
      <c r="AJ89" s="15">
        <v>259</v>
      </c>
      <c r="AK89" s="15">
        <v>16</v>
      </c>
      <c r="AL89" s="15">
        <v>6</v>
      </c>
      <c r="AM89" s="15">
        <v>345</v>
      </c>
      <c r="AN89" s="15">
        <v>9</v>
      </c>
      <c r="AO89" s="15">
        <v>313</v>
      </c>
      <c r="AP89" s="15">
        <v>321</v>
      </c>
      <c r="AQ89" s="15">
        <v>29</v>
      </c>
      <c r="AR89" s="15">
        <v>627</v>
      </c>
    </row>
    <row r="90" spans="1:44" ht="15" thickBot="1">
      <c r="A90" s="30"/>
      <c r="B90" s="17">
        <v>0.8</v>
      </c>
      <c r="C90" s="18">
        <v>0.8</v>
      </c>
      <c r="D90" s="18">
        <v>0.76</v>
      </c>
      <c r="E90" s="18">
        <v>0.76</v>
      </c>
      <c r="F90" s="18">
        <v>0.47</v>
      </c>
      <c r="G90" s="18">
        <v>0.76</v>
      </c>
      <c r="H90" s="18">
        <v>0.81</v>
      </c>
      <c r="I90" s="18">
        <v>0.81</v>
      </c>
      <c r="J90" s="18">
        <v>0.84</v>
      </c>
      <c r="K90" s="18">
        <v>0.66</v>
      </c>
      <c r="L90" s="18">
        <v>0.77</v>
      </c>
      <c r="M90" s="18">
        <v>0.7</v>
      </c>
      <c r="N90" s="18">
        <v>0.8</v>
      </c>
      <c r="O90" s="19" t="s">
        <v>13</v>
      </c>
      <c r="P90" s="18">
        <v>0.78</v>
      </c>
      <c r="Q90" s="18">
        <v>0.81</v>
      </c>
      <c r="R90" s="18">
        <v>0.8</v>
      </c>
      <c r="S90" s="18">
        <v>0.79</v>
      </c>
      <c r="T90" s="18">
        <v>0.83</v>
      </c>
      <c r="U90" s="18">
        <v>0.81</v>
      </c>
      <c r="V90" s="18">
        <v>0.77</v>
      </c>
      <c r="W90" s="18">
        <v>0.8</v>
      </c>
      <c r="X90" s="18">
        <v>0.76</v>
      </c>
      <c r="Y90" s="18">
        <v>0.81</v>
      </c>
      <c r="Z90" s="18">
        <v>0.81</v>
      </c>
      <c r="AA90" s="18">
        <v>0.79</v>
      </c>
      <c r="AB90" s="18">
        <v>0.94</v>
      </c>
      <c r="AC90" s="18">
        <v>0.75</v>
      </c>
      <c r="AD90" s="18">
        <v>0.63</v>
      </c>
      <c r="AE90" s="18">
        <v>0.87</v>
      </c>
      <c r="AF90" s="18">
        <v>0.79</v>
      </c>
      <c r="AG90" s="18">
        <v>0.75</v>
      </c>
      <c r="AH90" s="18">
        <v>0.77</v>
      </c>
      <c r="AI90" s="18">
        <v>0.82</v>
      </c>
      <c r="AJ90" s="18">
        <v>0.84</v>
      </c>
      <c r="AK90" s="18">
        <v>0.71</v>
      </c>
      <c r="AL90" s="18">
        <v>0.67</v>
      </c>
      <c r="AM90" s="18">
        <v>0.78</v>
      </c>
      <c r="AN90" s="18">
        <v>0.75</v>
      </c>
      <c r="AO90" s="18">
        <v>0.78</v>
      </c>
      <c r="AP90" s="18">
        <v>0.83</v>
      </c>
      <c r="AQ90" s="18">
        <v>0.76</v>
      </c>
      <c r="AR90" s="18">
        <v>0.8</v>
      </c>
    </row>
    <row r="91" spans="1:44">
      <c r="A91" s="27" t="s">
        <v>102</v>
      </c>
      <c r="B91" s="20">
        <v>490</v>
      </c>
      <c r="C91" s="21">
        <v>420</v>
      </c>
      <c r="D91" s="21">
        <v>73</v>
      </c>
      <c r="E91" s="21">
        <v>1</v>
      </c>
      <c r="F91" s="21">
        <v>1</v>
      </c>
      <c r="G91" s="21">
        <v>155</v>
      </c>
      <c r="H91" s="21">
        <v>335</v>
      </c>
      <c r="I91" s="21">
        <v>316</v>
      </c>
      <c r="J91" s="21">
        <v>303</v>
      </c>
      <c r="K91" s="21">
        <v>44</v>
      </c>
      <c r="L91" s="21">
        <v>16</v>
      </c>
      <c r="M91" s="21">
        <v>34</v>
      </c>
      <c r="N91" s="21">
        <v>490</v>
      </c>
      <c r="O91" s="21" t="s">
        <v>13</v>
      </c>
      <c r="P91" s="21">
        <v>209</v>
      </c>
      <c r="Q91" s="21">
        <v>281</v>
      </c>
      <c r="R91" s="21">
        <v>247</v>
      </c>
      <c r="S91" s="21">
        <v>232</v>
      </c>
      <c r="T91" s="21">
        <v>66</v>
      </c>
      <c r="U91" s="21">
        <v>222</v>
      </c>
      <c r="V91" s="21">
        <v>200</v>
      </c>
      <c r="W91" s="21">
        <v>114</v>
      </c>
      <c r="X91" s="21">
        <v>94</v>
      </c>
      <c r="Y91" s="21">
        <v>98</v>
      </c>
      <c r="Z91" s="21">
        <v>93</v>
      </c>
      <c r="AA91" s="21">
        <v>399</v>
      </c>
      <c r="AB91" s="21">
        <v>16</v>
      </c>
      <c r="AC91" s="21">
        <v>26</v>
      </c>
      <c r="AD91" s="21">
        <v>10</v>
      </c>
      <c r="AE91" s="21">
        <v>130</v>
      </c>
      <c r="AF91" s="21">
        <v>229</v>
      </c>
      <c r="AG91" s="21">
        <v>105</v>
      </c>
      <c r="AH91" s="21">
        <v>179</v>
      </c>
      <c r="AI91" s="21">
        <v>278</v>
      </c>
      <c r="AJ91" s="21">
        <v>192</v>
      </c>
      <c r="AK91" s="21">
        <v>13</v>
      </c>
      <c r="AL91" s="21">
        <v>3</v>
      </c>
      <c r="AM91" s="21">
        <v>223</v>
      </c>
      <c r="AN91" s="21">
        <v>8</v>
      </c>
      <c r="AO91" s="21">
        <v>204</v>
      </c>
      <c r="AP91" s="21">
        <v>235</v>
      </c>
      <c r="AQ91" s="21">
        <v>19</v>
      </c>
      <c r="AR91" s="21">
        <v>435</v>
      </c>
    </row>
    <row r="92" spans="1:44" ht="15" thickBot="1">
      <c r="A92" s="30"/>
      <c r="B92" s="17">
        <v>0.55000000000000004</v>
      </c>
      <c r="C92" s="18">
        <v>0.55000000000000004</v>
      </c>
      <c r="D92" s="18">
        <v>0.55000000000000004</v>
      </c>
      <c r="E92" s="18">
        <v>0.24</v>
      </c>
      <c r="F92" s="18">
        <v>0.47</v>
      </c>
      <c r="G92" s="18">
        <v>0.52</v>
      </c>
      <c r="H92" s="18">
        <v>0.56999999999999995</v>
      </c>
      <c r="I92" s="18">
        <v>0.56000000000000005</v>
      </c>
      <c r="J92" s="18">
        <v>0.6</v>
      </c>
      <c r="K92" s="18">
        <v>0.38</v>
      </c>
      <c r="L92" s="18">
        <v>0.43</v>
      </c>
      <c r="M92" s="18">
        <v>0.46</v>
      </c>
      <c r="N92" s="18">
        <v>0.55000000000000004</v>
      </c>
      <c r="O92" s="19" t="s">
        <v>13</v>
      </c>
      <c r="P92" s="18">
        <v>0.54</v>
      </c>
      <c r="Q92" s="18">
        <v>0.56000000000000005</v>
      </c>
      <c r="R92" s="18">
        <v>0.54</v>
      </c>
      <c r="S92" s="18">
        <v>0.56000000000000005</v>
      </c>
      <c r="T92" s="18">
        <v>0.6</v>
      </c>
      <c r="U92" s="18">
        <v>0.59</v>
      </c>
      <c r="V92" s="18">
        <v>0.5</v>
      </c>
      <c r="W92" s="18">
        <v>0.52</v>
      </c>
      <c r="X92" s="18">
        <v>0.52</v>
      </c>
      <c r="Y92" s="18">
        <v>0.65</v>
      </c>
      <c r="Z92" s="18">
        <v>0.56999999999999995</v>
      </c>
      <c r="AA92" s="18">
        <v>0.56000000000000005</v>
      </c>
      <c r="AB92" s="18">
        <v>0.54</v>
      </c>
      <c r="AC92" s="18">
        <v>0.56000000000000005</v>
      </c>
      <c r="AD92" s="18">
        <v>0.34</v>
      </c>
      <c r="AE92" s="18">
        <v>0.65</v>
      </c>
      <c r="AF92" s="18">
        <v>0.56999999999999995</v>
      </c>
      <c r="AG92" s="18">
        <v>0.44</v>
      </c>
      <c r="AH92" s="18">
        <v>0.59</v>
      </c>
      <c r="AI92" s="18">
        <v>0.53</v>
      </c>
      <c r="AJ92" s="18">
        <v>0.62</v>
      </c>
      <c r="AK92" s="18">
        <v>0.56999999999999995</v>
      </c>
      <c r="AL92" s="18">
        <v>0.33</v>
      </c>
      <c r="AM92" s="18">
        <v>0.5</v>
      </c>
      <c r="AN92" s="18">
        <v>0.66</v>
      </c>
      <c r="AO92" s="18">
        <v>0.5</v>
      </c>
      <c r="AP92" s="18">
        <v>0.6</v>
      </c>
      <c r="AQ92" s="18">
        <v>0.49</v>
      </c>
      <c r="AR92" s="18">
        <v>0.55000000000000004</v>
      </c>
    </row>
    <row r="93" spans="1:44">
      <c r="A93" s="27" t="s">
        <v>103</v>
      </c>
      <c r="B93" s="20">
        <v>463</v>
      </c>
      <c r="C93" s="21">
        <v>399</v>
      </c>
      <c r="D93" s="21">
        <v>61</v>
      </c>
      <c r="E93" s="21">
        <v>3</v>
      </c>
      <c r="F93" s="21">
        <v>1</v>
      </c>
      <c r="G93" s="21">
        <v>190</v>
      </c>
      <c r="H93" s="21">
        <v>273</v>
      </c>
      <c r="I93" s="21">
        <v>263</v>
      </c>
      <c r="J93" s="21">
        <v>323</v>
      </c>
      <c r="K93" s="21">
        <v>66</v>
      </c>
      <c r="L93" s="21">
        <v>19</v>
      </c>
      <c r="M93" s="21">
        <v>32</v>
      </c>
      <c r="N93" s="21">
        <v>463</v>
      </c>
      <c r="O93" s="21" t="s">
        <v>13</v>
      </c>
      <c r="P93" s="21">
        <v>209</v>
      </c>
      <c r="Q93" s="21">
        <v>254</v>
      </c>
      <c r="R93" s="21">
        <v>239</v>
      </c>
      <c r="S93" s="21">
        <v>214</v>
      </c>
      <c r="T93" s="21">
        <v>84</v>
      </c>
      <c r="U93" s="21">
        <v>240</v>
      </c>
      <c r="V93" s="21">
        <v>137</v>
      </c>
      <c r="W93" s="21">
        <v>115</v>
      </c>
      <c r="X93" s="21">
        <v>78</v>
      </c>
      <c r="Y93" s="21">
        <v>96</v>
      </c>
      <c r="Z93" s="21">
        <v>85</v>
      </c>
      <c r="AA93" s="21">
        <v>374</v>
      </c>
      <c r="AB93" s="21">
        <v>16</v>
      </c>
      <c r="AC93" s="21">
        <v>22</v>
      </c>
      <c r="AD93" s="21">
        <v>8</v>
      </c>
      <c r="AE93" s="21">
        <v>157</v>
      </c>
      <c r="AF93" s="21">
        <v>218</v>
      </c>
      <c r="AG93" s="21">
        <v>61</v>
      </c>
      <c r="AH93" s="21">
        <v>172</v>
      </c>
      <c r="AI93" s="21">
        <v>259</v>
      </c>
      <c r="AJ93" s="21">
        <v>208</v>
      </c>
      <c r="AK93" s="21">
        <v>14</v>
      </c>
      <c r="AL93" s="21">
        <v>4</v>
      </c>
      <c r="AM93" s="21">
        <v>184</v>
      </c>
      <c r="AN93" s="21">
        <v>6</v>
      </c>
      <c r="AO93" s="21">
        <v>161</v>
      </c>
      <c r="AP93" s="21">
        <v>255</v>
      </c>
      <c r="AQ93" s="21">
        <v>18</v>
      </c>
      <c r="AR93" s="21">
        <v>409</v>
      </c>
    </row>
    <row r="94" spans="1:44" ht="15" thickBot="1">
      <c r="A94" s="30"/>
      <c r="B94" s="17">
        <v>0.52</v>
      </c>
      <c r="C94" s="18">
        <v>0.52</v>
      </c>
      <c r="D94" s="18">
        <v>0.46</v>
      </c>
      <c r="E94" s="18">
        <v>1</v>
      </c>
      <c r="F94" s="18">
        <v>0.53</v>
      </c>
      <c r="G94" s="18">
        <v>0.64</v>
      </c>
      <c r="H94" s="18">
        <v>0.46</v>
      </c>
      <c r="I94" s="18">
        <v>0.47</v>
      </c>
      <c r="J94" s="18">
        <v>0.64</v>
      </c>
      <c r="K94" s="18">
        <v>0.56999999999999995</v>
      </c>
      <c r="L94" s="18">
        <v>0.52</v>
      </c>
      <c r="M94" s="18">
        <v>0.43</v>
      </c>
      <c r="N94" s="18">
        <v>0.52</v>
      </c>
      <c r="O94" s="19" t="s">
        <v>13</v>
      </c>
      <c r="P94" s="18">
        <v>0.54</v>
      </c>
      <c r="Q94" s="18">
        <v>0.51</v>
      </c>
      <c r="R94" s="18">
        <v>0.53</v>
      </c>
      <c r="S94" s="18">
        <v>0.51</v>
      </c>
      <c r="T94" s="18">
        <v>0.76</v>
      </c>
      <c r="U94" s="18">
        <v>0.64</v>
      </c>
      <c r="V94" s="18">
        <v>0.34</v>
      </c>
      <c r="W94" s="18">
        <v>0.53</v>
      </c>
      <c r="X94" s="18">
        <v>0.43</v>
      </c>
      <c r="Y94" s="18">
        <v>0.64</v>
      </c>
      <c r="Z94" s="18">
        <v>0.52</v>
      </c>
      <c r="AA94" s="18">
        <v>0.52</v>
      </c>
      <c r="AB94" s="18">
        <v>0.55000000000000004</v>
      </c>
      <c r="AC94" s="18">
        <v>0.49</v>
      </c>
      <c r="AD94" s="18">
        <v>0.27</v>
      </c>
      <c r="AE94" s="18">
        <v>0.78</v>
      </c>
      <c r="AF94" s="18">
        <v>0.54</v>
      </c>
      <c r="AG94" s="18">
        <v>0.26</v>
      </c>
      <c r="AH94" s="18">
        <v>0.56999999999999995</v>
      </c>
      <c r="AI94" s="18">
        <v>0.49</v>
      </c>
      <c r="AJ94" s="18">
        <v>0.68</v>
      </c>
      <c r="AK94" s="18">
        <v>0.64</v>
      </c>
      <c r="AL94" s="18">
        <v>0.44</v>
      </c>
      <c r="AM94" s="18">
        <v>0.42</v>
      </c>
      <c r="AN94" s="18">
        <v>0.49</v>
      </c>
      <c r="AO94" s="18">
        <v>0.4</v>
      </c>
      <c r="AP94" s="18">
        <v>0.66</v>
      </c>
      <c r="AQ94" s="18">
        <v>0.47</v>
      </c>
      <c r="AR94" s="18">
        <v>0.52</v>
      </c>
    </row>
    <row r="95" spans="1:44">
      <c r="A95" s="27" t="s">
        <v>104</v>
      </c>
      <c r="B95" s="20">
        <v>365</v>
      </c>
      <c r="C95" s="21">
        <v>304</v>
      </c>
      <c r="D95" s="21">
        <v>64</v>
      </c>
      <c r="E95" s="21">
        <v>3</v>
      </c>
      <c r="F95" s="21">
        <v>1</v>
      </c>
      <c r="G95" s="21">
        <v>117</v>
      </c>
      <c r="H95" s="21">
        <v>248</v>
      </c>
      <c r="I95" s="21">
        <v>226</v>
      </c>
      <c r="J95" s="21">
        <v>231</v>
      </c>
      <c r="K95" s="21">
        <v>31</v>
      </c>
      <c r="L95" s="21">
        <v>11</v>
      </c>
      <c r="M95" s="21">
        <v>22</v>
      </c>
      <c r="N95" s="21">
        <v>365</v>
      </c>
      <c r="O95" s="21" t="s">
        <v>13</v>
      </c>
      <c r="P95" s="21">
        <v>151</v>
      </c>
      <c r="Q95" s="21">
        <v>214</v>
      </c>
      <c r="R95" s="21">
        <v>189</v>
      </c>
      <c r="S95" s="21">
        <v>169</v>
      </c>
      <c r="T95" s="21">
        <v>54</v>
      </c>
      <c r="U95" s="21">
        <v>161</v>
      </c>
      <c r="V95" s="21">
        <v>148</v>
      </c>
      <c r="W95" s="21">
        <v>97</v>
      </c>
      <c r="X95" s="21">
        <v>70</v>
      </c>
      <c r="Y95" s="21">
        <v>71</v>
      </c>
      <c r="Z95" s="21">
        <v>71</v>
      </c>
      <c r="AA95" s="21">
        <v>309</v>
      </c>
      <c r="AB95" s="21">
        <v>9</v>
      </c>
      <c r="AC95" s="21">
        <v>17</v>
      </c>
      <c r="AD95" s="21">
        <v>3</v>
      </c>
      <c r="AE95" s="21">
        <v>107</v>
      </c>
      <c r="AF95" s="21">
        <v>156</v>
      </c>
      <c r="AG95" s="21">
        <v>83</v>
      </c>
      <c r="AH95" s="21">
        <v>137</v>
      </c>
      <c r="AI95" s="21">
        <v>207</v>
      </c>
      <c r="AJ95" s="21">
        <v>147</v>
      </c>
      <c r="AK95" s="21">
        <v>9</v>
      </c>
      <c r="AL95" s="21">
        <v>3</v>
      </c>
      <c r="AM95" s="21">
        <v>166</v>
      </c>
      <c r="AN95" s="21">
        <v>2</v>
      </c>
      <c r="AO95" s="21">
        <v>152</v>
      </c>
      <c r="AP95" s="21">
        <v>174</v>
      </c>
      <c r="AQ95" s="21">
        <v>17</v>
      </c>
      <c r="AR95" s="21">
        <v>327</v>
      </c>
    </row>
    <row r="96" spans="1:44" ht="15" thickBot="1">
      <c r="A96" s="30"/>
      <c r="B96" s="17">
        <v>0.41</v>
      </c>
      <c r="C96" s="18">
        <v>0.4</v>
      </c>
      <c r="D96" s="18">
        <v>0.48</v>
      </c>
      <c r="E96" s="18">
        <v>0.76</v>
      </c>
      <c r="F96" s="18">
        <v>0.47</v>
      </c>
      <c r="G96" s="18">
        <v>0.39</v>
      </c>
      <c r="H96" s="18">
        <v>0.42</v>
      </c>
      <c r="I96" s="18">
        <v>0.4</v>
      </c>
      <c r="J96" s="18">
        <v>0.46</v>
      </c>
      <c r="K96" s="18">
        <v>0.27</v>
      </c>
      <c r="L96" s="18">
        <v>0.28999999999999998</v>
      </c>
      <c r="M96" s="18">
        <v>0.28999999999999998</v>
      </c>
      <c r="N96" s="18">
        <v>0.41</v>
      </c>
      <c r="O96" s="19" t="s">
        <v>13</v>
      </c>
      <c r="P96" s="18">
        <v>0.39</v>
      </c>
      <c r="Q96" s="18">
        <v>0.43</v>
      </c>
      <c r="R96" s="18">
        <v>0.41</v>
      </c>
      <c r="S96" s="18">
        <v>0.41</v>
      </c>
      <c r="T96" s="18">
        <v>0.49</v>
      </c>
      <c r="U96" s="18">
        <v>0.43</v>
      </c>
      <c r="V96" s="18">
        <v>0.37</v>
      </c>
      <c r="W96" s="18">
        <v>0.44</v>
      </c>
      <c r="X96" s="18">
        <v>0.39</v>
      </c>
      <c r="Y96" s="18">
        <v>0.47</v>
      </c>
      <c r="Z96" s="18">
        <v>0.43</v>
      </c>
      <c r="AA96" s="18">
        <v>0.43</v>
      </c>
      <c r="AB96" s="18">
        <v>0.28999999999999998</v>
      </c>
      <c r="AC96" s="18">
        <v>0.37</v>
      </c>
      <c r="AD96" s="18">
        <v>0.1</v>
      </c>
      <c r="AE96" s="18">
        <v>0.53</v>
      </c>
      <c r="AF96" s="18">
        <v>0.39</v>
      </c>
      <c r="AG96" s="18">
        <v>0.35</v>
      </c>
      <c r="AH96" s="18">
        <v>0.45</v>
      </c>
      <c r="AI96" s="18">
        <v>0.39</v>
      </c>
      <c r="AJ96" s="18">
        <v>0.48</v>
      </c>
      <c r="AK96" s="18">
        <v>0.41</v>
      </c>
      <c r="AL96" s="18">
        <v>0.33</v>
      </c>
      <c r="AM96" s="18">
        <v>0.37</v>
      </c>
      <c r="AN96" s="18">
        <v>0.15</v>
      </c>
      <c r="AO96" s="18">
        <v>0.38</v>
      </c>
      <c r="AP96" s="18">
        <v>0.45</v>
      </c>
      <c r="AQ96" s="18">
        <v>0.44</v>
      </c>
      <c r="AR96" s="18">
        <v>0.41</v>
      </c>
    </row>
    <row r="97" spans="1:44">
      <c r="A97" s="27" t="s">
        <v>105</v>
      </c>
      <c r="B97" s="20">
        <v>250</v>
      </c>
      <c r="C97" s="21">
        <v>201</v>
      </c>
      <c r="D97" s="21">
        <v>54</v>
      </c>
      <c r="E97" s="21">
        <v>1</v>
      </c>
      <c r="F97" s="21" t="s">
        <v>13</v>
      </c>
      <c r="G97" s="21">
        <v>105</v>
      </c>
      <c r="H97" s="21">
        <v>145</v>
      </c>
      <c r="I97" s="21">
        <v>176</v>
      </c>
      <c r="J97" s="21">
        <v>154</v>
      </c>
      <c r="K97" s="21">
        <v>34</v>
      </c>
      <c r="L97" s="21">
        <v>12</v>
      </c>
      <c r="M97" s="21">
        <v>22</v>
      </c>
      <c r="N97" s="21">
        <v>250</v>
      </c>
      <c r="O97" s="21" t="s">
        <v>13</v>
      </c>
      <c r="P97" s="21">
        <v>121</v>
      </c>
      <c r="Q97" s="21">
        <v>129</v>
      </c>
      <c r="R97" s="21">
        <v>144</v>
      </c>
      <c r="S97" s="21">
        <v>98</v>
      </c>
      <c r="T97" s="21">
        <v>40</v>
      </c>
      <c r="U97" s="21">
        <v>118</v>
      </c>
      <c r="V97" s="21">
        <v>92</v>
      </c>
      <c r="W97" s="21">
        <v>63</v>
      </c>
      <c r="X97" s="21">
        <v>50</v>
      </c>
      <c r="Y97" s="21">
        <v>42</v>
      </c>
      <c r="Z97" s="21">
        <v>50</v>
      </c>
      <c r="AA97" s="21">
        <v>205</v>
      </c>
      <c r="AB97" s="21">
        <v>5</v>
      </c>
      <c r="AC97" s="21">
        <v>16</v>
      </c>
      <c r="AD97" s="21">
        <v>4</v>
      </c>
      <c r="AE97" s="21">
        <v>73</v>
      </c>
      <c r="AF97" s="21">
        <v>117</v>
      </c>
      <c r="AG97" s="21">
        <v>44</v>
      </c>
      <c r="AH97" s="21">
        <v>95</v>
      </c>
      <c r="AI97" s="21">
        <v>135</v>
      </c>
      <c r="AJ97" s="21">
        <v>99</v>
      </c>
      <c r="AK97" s="21">
        <v>5</v>
      </c>
      <c r="AL97" s="21">
        <v>1</v>
      </c>
      <c r="AM97" s="21">
        <v>111</v>
      </c>
      <c r="AN97" s="21">
        <v>8</v>
      </c>
      <c r="AO97" s="21">
        <v>96</v>
      </c>
      <c r="AP97" s="21">
        <v>127</v>
      </c>
      <c r="AQ97" s="21">
        <v>10</v>
      </c>
      <c r="AR97" s="21">
        <v>228</v>
      </c>
    </row>
    <row r="98" spans="1:44" ht="15" thickBot="1">
      <c r="A98" s="30"/>
      <c r="B98" s="17">
        <v>0.28000000000000003</v>
      </c>
      <c r="C98" s="18">
        <v>0.26</v>
      </c>
      <c r="D98" s="18">
        <v>0.41</v>
      </c>
      <c r="E98" s="18">
        <v>0.24</v>
      </c>
      <c r="F98" s="19" t="s">
        <v>13</v>
      </c>
      <c r="G98" s="18">
        <v>0.35</v>
      </c>
      <c r="H98" s="18">
        <v>0.24</v>
      </c>
      <c r="I98" s="18">
        <v>0.31</v>
      </c>
      <c r="J98" s="18">
        <v>0.31</v>
      </c>
      <c r="K98" s="18">
        <v>0.3</v>
      </c>
      <c r="L98" s="18">
        <v>0.32</v>
      </c>
      <c r="M98" s="18">
        <v>0.3</v>
      </c>
      <c r="N98" s="18">
        <v>0.28000000000000003</v>
      </c>
      <c r="O98" s="19" t="s">
        <v>13</v>
      </c>
      <c r="P98" s="18">
        <v>0.31</v>
      </c>
      <c r="Q98" s="18">
        <v>0.26</v>
      </c>
      <c r="R98" s="18">
        <v>0.32</v>
      </c>
      <c r="S98" s="18">
        <v>0.24</v>
      </c>
      <c r="T98" s="18">
        <v>0.36</v>
      </c>
      <c r="U98" s="18">
        <v>0.31</v>
      </c>
      <c r="V98" s="18">
        <v>0.23</v>
      </c>
      <c r="W98" s="18">
        <v>0.28999999999999998</v>
      </c>
      <c r="X98" s="18">
        <v>0.28000000000000003</v>
      </c>
      <c r="Y98" s="18">
        <v>0.28000000000000003</v>
      </c>
      <c r="Z98" s="18">
        <v>0.31</v>
      </c>
      <c r="AA98" s="18">
        <v>0.28999999999999998</v>
      </c>
      <c r="AB98" s="18">
        <v>0.19</v>
      </c>
      <c r="AC98" s="18">
        <v>0.35</v>
      </c>
      <c r="AD98" s="18">
        <v>0.13</v>
      </c>
      <c r="AE98" s="18">
        <v>0.37</v>
      </c>
      <c r="AF98" s="18">
        <v>0.28999999999999998</v>
      </c>
      <c r="AG98" s="18">
        <v>0.18</v>
      </c>
      <c r="AH98" s="18">
        <v>0.31</v>
      </c>
      <c r="AI98" s="18">
        <v>0.26</v>
      </c>
      <c r="AJ98" s="18">
        <v>0.32</v>
      </c>
      <c r="AK98" s="18">
        <v>0.21</v>
      </c>
      <c r="AL98" s="18">
        <v>0.12</v>
      </c>
      <c r="AM98" s="18">
        <v>0.25</v>
      </c>
      <c r="AN98" s="18">
        <v>0.66</v>
      </c>
      <c r="AO98" s="18">
        <v>0.24</v>
      </c>
      <c r="AP98" s="18">
        <v>0.33</v>
      </c>
      <c r="AQ98" s="18">
        <v>0.26</v>
      </c>
      <c r="AR98" s="18">
        <v>0.28999999999999998</v>
      </c>
    </row>
    <row r="99" spans="1:44">
      <c r="A99" s="27" t="s">
        <v>74</v>
      </c>
      <c r="B99" s="20">
        <v>94</v>
      </c>
      <c r="C99" s="21">
        <v>83</v>
      </c>
      <c r="D99" s="21">
        <v>13</v>
      </c>
      <c r="E99" s="21" t="s">
        <v>13</v>
      </c>
      <c r="F99" s="21" t="s">
        <v>13</v>
      </c>
      <c r="G99" s="21">
        <v>39</v>
      </c>
      <c r="H99" s="21">
        <v>55</v>
      </c>
      <c r="I99" s="21">
        <v>60</v>
      </c>
      <c r="J99" s="21">
        <v>40</v>
      </c>
      <c r="K99" s="21">
        <v>24</v>
      </c>
      <c r="L99" s="21">
        <v>6</v>
      </c>
      <c r="M99" s="21">
        <v>17</v>
      </c>
      <c r="N99" s="21">
        <v>94</v>
      </c>
      <c r="O99" s="21" t="s">
        <v>13</v>
      </c>
      <c r="P99" s="21">
        <v>53</v>
      </c>
      <c r="Q99" s="21">
        <v>41</v>
      </c>
      <c r="R99" s="21">
        <v>51</v>
      </c>
      <c r="S99" s="21">
        <v>39</v>
      </c>
      <c r="T99" s="21">
        <v>7</v>
      </c>
      <c r="U99" s="21">
        <v>33</v>
      </c>
      <c r="V99" s="21">
        <v>54</v>
      </c>
      <c r="W99" s="21">
        <v>22</v>
      </c>
      <c r="X99" s="21">
        <v>18</v>
      </c>
      <c r="Y99" s="21">
        <v>10</v>
      </c>
      <c r="Z99" s="21">
        <v>18</v>
      </c>
      <c r="AA99" s="21">
        <v>68</v>
      </c>
      <c r="AB99" s="21">
        <v>2</v>
      </c>
      <c r="AC99" s="21">
        <v>5</v>
      </c>
      <c r="AD99" s="21">
        <v>9</v>
      </c>
      <c r="AE99" s="21">
        <v>12</v>
      </c>
      <c r="AF99" s="21">
        <v>43</v>
      </c>
      <c r="AG99" s="21">
        <v>31</v>
      </c>
      <c r="AH99" s="21">
        <v>33</v>
      </c>
      <c r="AI99" s="21">
        <v>52</v>
      </c>
      <c r="AJ99" s="21">
        <v>12</v>
      </c>
      <c r="AK99" s="21">
        <v>2</v>
      </c>
      <c r="AL99" s="21">
        <v>5</v>
      </c>
      <c r="AM99" s="21">
        <v>60</v>
      </c>
      <c r="AN99" s="21">
        <v>2</v>
      </c>
      <c r="AO99" s="21">
        <v>56</v>
      </c>
      <c r="AP99" s="21">
        <v>25</v>
      </c>
      <c r="AQ99" s="21">
        <v>9</v>
      </c>
      <c r="AR99" s="21">
        <v>75</v>
      </c>
    </row>
    <row r="100" spans="1:44">
      <c r="A100" s="28"/>
      <c r="B100" s="22">
        <v>0.11</v>
      </c>
      <c r="C100" s="23">
        <v>0.11</v>
      </c>
      <c r="D100" s="23">
        <v>0.1</v>
      </c>
      <c r="E100" s="15" t="s">
        <v>13</v>
      </c>
      <c r="F100" s="15" t="s">
        <v>13</v>
      </c>
      <c r="G100" s="23">
        <v>0.13</v>
      </c>
      <c r="H100" s="23">
        <v>0.09</v>
      </c>
      <c r="I100" s="23">
        <v>0.11</v>
      </c>
      <c r="J100" s="23">
        <v>0.08</v>
      </c>
      <c r="K100" s="23">
        <v>0.21</v>
      </c>
      <c r="L100" s="23">
        <v>0.16</v>
      </c>
      <c r="M100" s="23">
        <v>0.23</v>
      </c>
      <c r="N100" s="23">
        <v>0.11</v>
      </c>
      <c r="O100" s="15" t="s">
        <v>13</v>
      </c>
      <c r="P100" s="23">
        <v>0.14000000000000001</v>
      </c>
      <c r="Q100" s="23">
        <v>0.08</v>
      </c>
      <c r="R100" s="23">
        <v>0.11</v>
      </c>
      <c r="S100" s="23">
        <v>0.09</v>
      </c>
      <c r="T100" s="23">
        <v>0.06</v>
      </c>
      <c r="U100" s="23">
        <v>0.09</v>
      </c>
      <c r="V100" s="23">
        <v>0.13</v>
      </c>
      <c r="W100" s="23">
        <v>0.1</v>
      </c>
      <c r="X100" s="23">
        <v>0.1</v>
      </c>
      <c r="Y100" s="23">
        <v>0.06</v>
      </c>
      <c r="Z100" s="23">
        <v>0.11</v>
      </c>
      <c r="AA100" s="23">
        <v>0.09</v>
      </c>
      <c r="AB100" s="23">
        <v>7.0000000000000007E-2</v>
      </c>
      <c r="AC100" s="23">
        <v>0.11</v>
      </c>
      <c r="AD100" s="23">
        <v>0.3</v>
      </c>
      <c r="AE100" s="23">
        <v>0.06</v>
      </c>
      <c r="AF100" s="23">
        <v>0.11</v>
      </c>
      <c r="AG100" s="23">
        <v>0.13</v>
      </c>
      <c r="AH100" s="23">
        <v>0.11</v>
      </c>
      <c r="AI100" s="23">
        <v>0.1</v>
      </c>
      <c r="AJ100" s="23">
        <v>0.04</v>
      </c>
      <c r="AK100" s="23">
        <v>0.09</v>
      </c>
      <c r="AL100" s="23">
        <v>0.54</v>
      </c>
      <c r="AM100" s="23">
        <v>0.14000000000000001</v>
      </c>
      <c r="AN100" s="23">
        <v>0.17</v>
      </c>
      <c r="AO100" s="23">
        <v>0.14000000000000001</v>
      </c>
      <c r="AP100" s="23">
        <v>0.06</v>
      </c>
      <c r="AQ100" s="23">
        <v>0.24</v>
      </c>
      <c r="AR100" s="23">
        <v>0.1</v>
      </c>
    </row>
    <row r="103" spans="1:44">
      <c r="A103" s="6" t="s">
        <v>106</v>
      </c>
    </row>
    <row r="104" spans="1:44">
      <c r="A104" s="8"/>
    </row>
    <row r="105" spans="1:44" ht="24" customHeight="1" thickBot="1">
      <c r="A105" s="31"/>
      <c r="B105" s="32" t="s">
        <v>37</v>
      </c>
      <c r="C105" s="29" t="s">
        <v>14</v>
      </c>
      <c r="D105" s="29"/>
      <c r="E105" s="29"/>
      <c r="F105" s="29"/>
      <c r="G105" s="29" t="s">
        <v>15</v>
      </c>
      <c r="H105" s="29"/>
      <c r="I105" s="29" t="s">
        <v>16</v>
      </c>
      <c r="J105" s="29"/>
      <c r="K105" s="29"/>
      <c r="L105" s="29"/>
      <c r="M105" s="29"/>
      <c r="N105" s="29" t="s">
        <v>38</v>
      </c>
      <c r="O105" s="29"/>
      <c r="P105" s="29" t="s">
        <v>18</v>
      </c>
      <c r="Q105" s="29"/>
      <c r="R105" s="29" t="s">
        <v>39</v>
      </c>
      <c r="S105" s="29"/>
      <c r="T105" s="29" t="s">
        <v>40</v>
      </c>
      <c r="U105" s="29"/>
      <c r="V105" s="29"/>
      <c r="W105" s="29" t="s">
        <v>21</v>
      </c>
      <c r="X105" s="29"/>
      <c r="Y105" s="29"/>
      <c r="Z105" s="29"/>
      <c r="AA105" s="29"/>
      <c r="AB105" s="29"/>
      <c r="AC105" s="29"/>
      <c r="AD105" s="29"/>
      <c r="AE105" s="29" t="s">
        <v>22</v>
      </c>
      <c r="AF105" s="29"/>
      <c r="AG105" s="29"/>
      <c r="AH105" s="29" t="s">
        <v>23</v>
      </c>
      <c r="AI105" s="29"/>
      <c r="AJ105" s="29" t="s">
        <v>24</v>
      </c>
      <c r="AK105" s="29"/>
      <c r="AL105" s="29"/>
      <c r="AM105" s="29"/>
      <c r="AN105" s="29"/>
      <c r="AO105" s="29"/>
      <c r="AP105" s="29"/>
      <c r="AQ105" s="29" t="s">
        <v>25</v>
      </c>
      <c r="AR105" s="29"/>
    </row>
    <row r="106" spans="1:44" ht="37.15" thickBot="1">
      <c r="A106" s="31"/>
      <c r="B106" s="33"/>
      <c r="C106" s="10" t="s">
        <v>41</v>
      </c>
      <c r="D106" s="10" t="s">
        <v>42</v>
      </c>
      <c r="E106" s="10" t="s">
        <v>43</v>
      </c>
      <c r="F106" s="10" t="s">
        <v>44</v>
      </c>
      <c r="G106" s="10" t="s">
        <v>45</v>
      </c>
      <c r="H106" s="10" t="s">
        <v>46</v>
      </c>
      <c r="I106" s="10" t="s">
        <v>47</v>
      </c>
      <c r="J106" s="10" t="s">
        <v>48</v>
      </c>
      <c r="K106" s="10" t="s">
        <v>49</v>
      </c>
      <c r="L106" s="10" t="s">
        <v>50</v>
      </c>
      <c r="M106" s="10" t="s">
        <v>51</v>
      </c>
      <c r="N106" s="10" t="s">
        <v>52</v>
      </c>
      <c r="O106" s="10" t="s">
        <v>53</v>
      </c>
      <c r="P106" s="10" t="s">
        <v>52</v>
      </c>
      <c r="Q106" s="10" t="s">
        <v>53</v>
      </c>
      <c r="R106" s="10" t="s">
        <v>52</v>
      </c>
      <c r="S106" s="10" t="s">
        <v>53</v>
      </c>
      <c r="T106" s="10" t="s">
        <v>54</v>
      </c>
      <c r="U106" s="10" t="s">
        <v>55</v>
      </c>
      <c r="V106" s="10" t="s">
        <v>56</v>
      </c>
      <c r="W106" s="10" t="s">
        <v>57</v>
      </c>
      <c r="X106" s="10" t="s">
        <v>58</v>
      </c>
      <c r="Y106" s="10" t="s">
        <v>59</v>
      </c>
      <c r="Z106" s="10" t="s">
        <v>60</v>
      </c>
      <c r="AA106" s="10" t="s">
        <v>61</v>
      </c>
      <c r="AB106" s="10" t="s">
        <v>62</v>
      </c>
      <c r="AC106" s="10" t="s">
        <v>63</v>
      </c>
      <c r="AD106" s="10" t="s">
        <v>64</v>
      </c>
      <c r="AE106" s="10" t="s">
        <v>65</v>
      </c>
      <c r="AF106" s="10" t="s">
        <v>66</v>
      </c>
      <c r="AG106" s="10" t="s">
        <v>67</v>
      </c>
      <c r="AH106" s="10" t="s">
        <v>68</v>
      </c>
      <c r="AI106" s="10" t="s">
        <v>69</v>
      </c>
      <c r="AJ106" s="10" t="s">
        <v>70</v>
      </c>
      <c r="AK106" s="10" t="s">
        <v>71</v>
      </c>
      <c r="AL106" s="10" t="s">
        <v>72</v>
      </c>
      <c r="AM106" s="10" t="s">
        <v>73</v>
      </c>
      <c r="AN106" s="10" t="s">
        <v>74</v>
      </c>
      <c r="AO106" s="10" t="s">
        <v>75</v>
      </c>
      <c r="AP106" s="10" t="s">
        <v>76</v>
      </c>
      <c r="AQ106" s="10" t="s">
        <v>52</v>
      </c>
      <c r="AR106" s="10" t="s">
        <v>53</v>
      </c>
    </row>
    <row r="107" spans="1:44" ht="15" thickBot="1">
      <c r="A107" s="11" t="s">
        <v>77</v>
      </c>
      <c r="B107" s="12">
        <v>4049</v>
      </c>
      <c r="C107" s="12">
        <v>2594</v>
      </c>
      <c r="D107" s="12">
        <v>993</v>
      </c>
      <c r="E107" s="12">
        <v>341</v>
      </c>
      <c r="F107" s="12">
        <v>174</v>
      </c>
      <c r="G107" s="12">
        <v>1995</v>
      </c>
      <c r="H107" s="12">
        <v>2054</v>
      </c>
      <c r="I107" s="12">
        <v>1596</v>
      </c>
      <c r="J107" s="12">
        <v>2307</v>
      </c>
      <c r="K107" s="12">
        <v>412</v>
      </c>
      <c r="L107" s="12">
        <v>80</v>
      </c>
      <c r="M107" s="12">
        <v>226</v>
      </c>
      <c r="N107" s="12">
        <v>891</v>
      </c>
      <c r="O107" s="12">
        <v>3158</v>
      </c>
      <c r="P107" s="12">
        <v>1356</v>
      </c>
      <c r="Q107" s="12">
        <v>2693</v>
      </c>
      <c r="R107" s="12">
        <v>1950</v>
      </c>
      <c r="S107" s="12">
        <v>2017</v>
      </c>
      <c r="T107" s="12">
        <v>970</v>
      </c>
      <c r="U107" s="12">
        <v>1443</v>
      </c>
      <c r="V107" s="12">
        <v>1612</v>
      </c>
      <c r="W107" s="12">
        <v>907</v>
      </c>
      <c r="X107" s="12">
        <v>787</v>
      </c>
      <c r="Y107" s="12">
        <v>450</v>
      </c>
      <c r="Z107" s="12">
        <v>882</v>
      </c>
      <c r="AA107" s="12">
        <v>3026</v>
      </c>
      <c r="AB107" s="12">
        <v>193</v>
      </c>
      <c r="AC107" s="12">
        <v>387</v>
      </c>
      <c r="AD107" s="12">
        <v>132</v>
      </c>
      <c r="AE107" s="12">
        <v>1170</v>
      </c>
      <c r="AF107" s="12">
        <v>1817</v>
      </c>
      <c r="AG107" s="12">
        <v>900</v>
      </c>
      <c r="AH107" s="12">
        <v>1285</v>
      </c>
      <c r="AI107" s="12">
        <v>2526</v>
      </c>
      <c r="AJ107" s="12">
        <v>985</v>
      </c>
      <c r="AK107" s="12">
        <v>150</v>
      </c>
      <c r="AL107" s="12">
        <v>46</v>
      </c>
      <c r="AM107" s="12">
        <v>2482</v>
      </c>
      <c r="AN107" s="12">
        <v>47</v>
      </c>
      <c r="AO107" s="12">
        <v>2328</v>
      </c>
      <c r="AP107" s="12">
        <v>1383</v>
      </c>
      <c r="AQ107" s="12">
        <v>255</v>
      </c>
      <c r="AR107" s="12">
        <v>3521</v>
      </c>
    </row>
    <row r="108" spans="1:44">
      <c r="A108" s="27" t="s">
        <v>107</v>
      </c>
      <c r="B108" s="14">
        <v>1555</v>
      </c>
      <c r="C108" s="15">
        <v>1092</v>
      </c>
      <c r="D108" s="15">
        <v>406</v>
      </c>
      <c r="E108" s="15">
        <v>33</v>
      </c>
      <c r="F108" s="15">
        <v>43</v>
      </c>
      <c r="G108" s="15">
        <v>675</v>
      </c>
      <c r="H108" s="15">
        <v>880</v>
      </c>
      <c r="I108" s="15">
        <v>1555</v>
      </c>
      <c r="J108" s="15">
        <v>228</v>
      </c>
      <c r="K108" s="15">
        <v>136</v>
      </c>
      <c r="L108" s="15">
        <v>35</v>
      </c>
      <c r="M108" s="15">
        <v>80</v>
      </c>
      <c r="N108" s="15">
        <v>551</v>
      </c>
      <c r="O108" s="15">
        <v>1003</v>
      </c>
      <c r="P108" s="15">
        <v>567</v>
      </c>
      <c r="Q108" s="15">
        <v>987</v>
      </c>
      <c r="R108" s="15">
        <v>834</v>
      </c>
      <c r="S108" s="15">
        <v>693</v>
      </c>
      <c r="T108" s="15">
        <v>184</v>
      </c>
      <c r="U108" s="15">
        <v>523</v>
      </c>
      <c r="V108" s="15">
        <v>841</v>
      </c>
      <c r="W108" s="15">
        <v>338</v>
      </c>
      <c r="X108" s="15">
        <v>312</v>
      </c>
      <c r="Y108" s="15">
        <v>164</v>
      </c>
      <c r="Z108" s="15">
        <v>348</v>
      </c>
      <c r="AA108" s="15">
        <v>1163</v>
      </c>
      <c r="AB108" s="15">
        <v>74</v>
      </c>
      <c r="AC108" s="15">
        <v>139</v>
      </c>
      <c r="AD108" s="15">
        <v>65</v>
      </c>
      <c r="AE108" s="15">
        <v>245</v>
      </c>
      <c r="AF108" s="15">
        <v>729</v>
      </c>
      <c r="AG108" s="15">
        <v>514</v>
      </c>
      <c r="AH108" s="15">
        <v>544</v>
      </c>
      <c r="AI108" s="15">
        <v>918</v>
      </c>
      <c r="AJ108" s="15">
        <v>272</v>
      </c>
      <c r="AK108" s="15">
        <v>26</v>
      </c>
      <c r="AL108" s="15">
        <v>14</v>
      </c>
      <c r="AM108" s="15">
        <v>1095</v>
      </c>
      <c r="AN108" s="15">
        <v>13</v>
      </c>
      <c r="AO108" s="15">
        <v>1038</v>
      </c>
      <c r="AP108" s="15">
        <v>382</v>
      </c>
      <c r="AQ108" s="15">
        <v>84</v>
      </c>
      <c r="AR108" s="15">
        <v>1368</v>
      </c>
    </row>
    <row r="109" spans="1:44" ht="15" thickBot="1">
      <c r="A109" s="30"/>
      <c r="B109" s="17">
        <v>0.38</v>
      </c>
      <c r="C109" s="18">
        <v>0.42</v>
      </c>
      <c r="D109" s="18">
        <v>0.41</v>
      </c>
      <c r="E109" s="18">
        <v>0.1</v>
      </c>
      <c r="F109" s="18">
        <v>0.25</v>
      </c>
      <c r="G109" s="18">
        <v>0.34</v>
      </c>
      <c r="H109" s="18">
        <v>0.43</v>
      </c>
      <c r="I109" s="18">
        <v>0.97</v>
      </c>
      <c r="J109" s="18">
        <v>0.1</v>
      </c>
      <c r="K109" s="18">
        <v>0.33</v>
      </c>
      <c r="L109" s="18">
        <v>0.44</v>
      </c>
      <c r="M109" s="18">
        <v>0.35</v>
      </c>
      <c r="N109" s="18">
        <v>0.62</v>
      </c>
      <c r="O109" s="18">
        <v>0.32</v>
      </c>
      <c r="P109" s="18">
        <v>0.42</v>
      </c>
      <c r="Q109" s="18">
        <v>0.37</v>
      </c>
      <c r="R109" s="18">
        <v>0.43</v>
      </c>
      <c r="S109" s="18">
        <v>0.34</v>
      </c>
      <c r="T109" s="18">
        <v>0.19</v>
      </c>
      <c r="U109" s="18">
        <v>0.36</v>
      </c>
      <c r="V109" s="18">
        <v>0.52</v>
      </c>
      <c r="W109" s="18">
        <v>0.37</v>
      </c>
      <c r="X109" s="18">
        <v>0.4</v>
      </c>
      <c r="Y109" s="18">
        <v>0.37</v>
      </c>
      <c r="Z109" s="18">
        <v>0.39</v>
      </c>
      <c r="AA109" s="18">
        <v>0.38</v>
      </c>
      <c r="AB109" s="18">
        <v>0.38</v>
      </c>
      <c r="AC109" s="18">
        <v>0.36</v>
      </c>
      <c r="AD109" s="18">
        <v>0.49</v>
      </c>
      <c r="AE109" s="18">
        <v>0.21</v>
      </c>
      <c r="AF109" s="18">
        <v>0.4</v>
      </c>
      <c r="AG109" s="18">
        <v>0.56999999999999995</v>
      </c>
      <c r="AH109" s="18">
        <v>0.42</v>
      </c>
      <c r="AI109" s="18">
        <v>0.36</v>
      </c>
      <c r="AJ109" s="18">
        <v>0.28000000000000003</v>
      </c>
      <c r="AK109" s="18">
        <v>0.17</v>
      </c>
      <c r="AL109" s="18">
        <v>0.3</v>
      </c>
      <c r="AM109" s="18">
        <v>0.44</v>
      </c>
      <c r="AN109" s="18">
        <v>0.28000000000000003</v>
      </c>
      <c r="AO109" s="18">
        <v>0.45</v>
      </c>
      <c r="AP109" s="18">
        <v>0.28000000000000003</v>
      </c>
      <c r="AQ109" s="18">
        <v>0.33</v>
      </c>
      <c r="AR109" s="18">
        <v>0.39</v>
      </c>
    </row>
    <row r="110" spans="1:44">
      <c r="A110" s="27" t="s">
        <v>108</v>
      </c>
      <c r="B110" s="20">
        <v>92</v>
      </c>
      <c r="C110" s="21">
        <v>83</v>
      </c>
      <c r="D110" s="21">
        <v>10</v>
      </c>
      <c r="E110" s="21" t="s">
        <v>13</v>
      </c>
      <c r="F110" s="21" t="s">
        <v>13</v>
      </c>
      <c r="G110" s="21">
        <v>51</v>
      </c>
      <c r="H110" s="21">
        <v>41</v>
      </c>
      <c r="I110" s="21">
        <v>92</v>
      </c>
      <c r="J110" s="21">
        <v>23</v>
      </c>
      <c r="K110" s="21">
        <v>10</v>
      </c>
      <c r="L110" s="21">
        <v>4</v>
      </c>
      <c r="M110" s="21">
        <v>8</v>
      </c>
      <c r="N110" s="21">
        <v>46</v>
      </c>
      <c r="O110" s="21">
        <v>47</v>
      </c>
      <c r="P110" s="21">
        <v>41</v>
      </c>
      <c r="Q110" s="21">
        <v>51</v>
      </c>
      <c r="R110" s="21">
        <v>54</v>
      </c>
      <c r="S110" s="21">
        <v>37</v>
      </c>
      <c r="T110" s="21">
        <v>7</v>
      </c>
      <c r="U110" s="21">
        <v>25</v>
      </c>
      <c r="V110" s="21">
        <v>61</v>
      </c>
      <c r="W110" s="21">
        <v>22</v>
      </c>
      <c r="X110" s="21">
        <v>10</v>
      </c>
      <c r="Y110" s="21">
        <v>14</v>
      </c>
      <c r="Z110" s="21">
        <v>18</v>
      </c>
      <c r="AA110" s="21">
        <v>65</v>
      </c>
      <c r="AB110" s="21">
        <v>5</v>
      </c>
      <c r="AC110" s="21">
        <v>8</v>
      </c>
      <c r="AD110" s="21">
        <v>9</v>
      </c>
      <c r="AE110" s="21">
        <v>16</v>
      </c>
      <c r="AF110" s="21">
        <v>30</v>
      </c>
      <c r="AG110" s="21">
        <v>43</v>
      </c>
      <c r="AH110" s="21">
        <v>51</v>
      </c>
      <c r="AI110" s="21">
        <v>37</v>
      </c>
      <c r="AJ110" s="21">
        <v>21</v>
      </c>
      <c r="AK110" s="21">
        <v>1</v>
      </c>
      <c r="AL110" s="21" t="s">
        <v>13</v>
      </c>
      <c r="AM110" s="21">
        <v>61</v>
      </c>
      <c r="AN110" s="21">
        <v>2</v>
      </c>
      <c r="AO110" s="21">
        <v>56</v>
      </c>
      <c r="AP110" s="21">
        <v>29</v>
      </c>
      <c r="AQ110" s="21">
        <v>3</v>
      </c>
      <c r="AR110" s="21">
        <v>87</v>
      </c>
    </row>
    <row r="111" spans="1:44" ht="15" thickBot="1">
      <c r="A111" s="30"/>
      <c r="B111" s="17">
        <v>0.02</v>
      </c>
      <c r="C111" s="18">
        <v>0.03</v>
      </c>
      <c r="D111" s="18">
        <v>0.01</v>
      </c>
      <c r="E111" s="19" t="s">
        <v>13</v>
      </c>
      <c r="F111" s="19" t="s">
        <v>13</v>
      </c>
      <c r="G111" s="18">
        <v>0.03</v>
      </c>
      <c r="H111" s="18">
        <v>0.02</v>
      </c>
      <c r="I111" s="18">
        <v>0.06</v>
      </c>
      <c r="J111" s="18">
        <v>0.01</v>
      </c>
      <c r="K111" s="18">
        <v>0.02</v>
      </c>
      <c r="L111" s="18">
        <v>0.05</v>
      </c>
      <c r="M111" s="18">
        <v>0.03</v>
      </c>
      <c r="N111" s="18">
        <v>0.05</v>
      </c>
      <c r="O111" s="18">
        <v>0.01</v>
      </c>
      <c r="P111" s="18">
        <v>0.03</v>
      </c>
      <c r="Q111" s="18">
        <v>0.02</v>
      </c>
      <c r="R111" s="18">
        <v>0.03</v>
      </c>
      <c r="S111" s="18">
        <v>0.02</v>
      </c>
      <c r="T111" s="18">
        <v>0.01</v>
      </c>
      <c r="U111" s="18">
        <v>0.02</v>
      </c>
      <c r="V111" s="18">
        <v>0.04</v>
      </c>
      <c r="W111" s="18">
        <v>0.02</v>
      </c>
      <c r="X111" s="18">
        <v>0.01</v>
      </c>
      <c r="Y111" s="18">
        <v>0.03</v>
      </c>
      <c r="Z111" s="18">
        <v>0.02</v>
      </c>
      <c r="AA111" s="18">
        <v>0.02</v>
      </c>
      <c r="AB111" s="18">
        <v>0.03</v>
      </c>
      <c r="AC111" s="18">
        <v>0.02</v>
      </c>
      <c r="AD111" s="18">
        <v>7.0000000000000007E-2</v>
      </c>
      <c r="AE111" s="18">
        <v>0.01</v>
      </c>
      <c r="AF111" s="18">
        <v>0.02</v>
      </c>
      <c r="AG111" s="18">
        <v>0.05</v>
      </c>
      <c r="AH111" s="18">
        <v>0.04</v>
      </c>
      <c r="AI111" s="18">
        <v>0.01</v>
      </c>
      <c r="AJ111" s="18">
        <v>0.02</v>
      </c>
      <c r="AK111" s="18">
        <v>0.01</v>
      </c>
      <c r="AL111" s="19" t="s">
        <v>13</v>
      </c>
      <c r="AM111" s="18">
        <v>0.02</v>
      </c>
      <c r="AN111" s="18">
        <v>0.04</v>
      </c>
      <c r="AO111" s="18">
        <v>0.02</v>
      </c>
      <c r="AP111" s="18">
        <v>0.02</v>
      </c>
      <c r="AQ111" s="18">
        <v>0.01</v>
      </c>
      <c r="AR111" s="18">
        <v>0.02</v>
      </c>
    </row>
    <row r="112" spans="1:44">
      <c r="A112" s="27" t="s">
        <v>109</v>
      </c>
      <c r="B112" s="20">
        <v>2110</v>
      </c>
      <c r="C112" s="21">
        <v>1244</v>
      </c>
      <c r="D112" s="21">
        <v>500</v>
      </c>
      <c r="E112" s="21">
        <v>274</v>
      </c>
      <c r="F112" s="21">
        <v>120</v>
      </c>
      <c r="G112" s="21">
        <v>1141</v>
      </c>
      <c r="H112" s="21">
        <v>969</v>
      </c>
      <c r="I112" s="21">
        <v>214</v>
      </c>
      <c r="J112" s="21">
        <v>2110</v>
      </c>
      <c r="K112" s="21">
        <v>76</v>
      </c>
      <c r="L112" s="21">
        <v>16</v>
      </c>
      <c r="M112" s="21">
        <v>63</v>
      </c>
      <c r="N112" s="21">
        <v>462</v>
      </c>
      <c r="O112" s="21">
        <v>1648</v>
      </c>
      <c r="P112" s="21">
        <v>604</v>
      </c>
      <c r="Q112" s="21">
        <v>1506</v>
      </c>
      <c r="R112" s="21">
        <v>1007</v>
      </c>
      <c r="S112" s="21">
        <v>1055</v>
      </c>
      <c r="T112" s="21">
        <v>712</v>
      </c>
      <c r="U112" s="21">
        <v>819</v>
      </c>
      <c r="V112" s="21">
        <v>562</v>
      </c>
      <c r="W112" s="21">
        <v>491</v>
      </c>
      <c r="X112" s="21">
        <v>411</v>
      </c>
      <c r="Y112" s="21">
        <v>252</v>
      </c>
      <c r="Z112" s="21">
        <v>454</v>
      </c>
      <c r="AA112" s="21">
        <v>1608</v>
      </c>
      <c r="AB112" s="21">
        <v>95</v>
      </c>
      <c r="AC112" s="21">
        <v>200</v>
      </c>
      <c r="AD112" s="21">
        <v>49</v>
      </c>
      <c r="AE112" s="21">
        <v>848</v>
      </c>
      <c r="AF112" s="21">
        <v>921</v>
      </c>
      <c r="AG112" s="21">
        <v>271</v>
      </c>
      <c r="AH112" s="21">
        <v>669</v>
      </c>
      <c r="AI112" s="21">
        <v>1330</v>
      </c>
      <c r="AJ112" s="21">
        <v>683</v>
      </c>
      <c r="AK112" s="21">
        <v>103</v>
      </c>
      <c r="AL112" s="21">
        <v>28</v>
      </c>
      <c r="AM112" s="21">
        <v>1098</v>
      </c>
      <c r="AN112" s="21">
        <v>29</v>
      </c>
      <c r="AO112" s="21">
        <v>1021</v>
      </c>
      <c r="AP112" s="21">
        <v>920</v>
      </c>
      <c r="AQ112" s="21">
        <v>145</v>
      </c>
      <c r="AR112" s="21">
        <v>1834</v>
      </c>
    </row>
    <row r="113" spans="1:44" ht="15" thickBot="1">
      <c r="A113" s="30"/>
      <c r="B113" s="17">
        <v>0.52</v>
      </c>
      <c r="C113" s="18">
        <v>0.48</v>
      </c>
      <c r="D113" s="18">
        <v>0.5</v>
      </c>
      <c r="E113" s="18">
        <v>0.8</v>
      </c>
      <c r="F113" s="18">
        <v>0.69</v>
      </c>
      <c r="G113" s="18">
        <v>0.56999999999999995</v>
      </c>
      <c r="H113" s="18">
        <v>0.47</v>
      </c>
      <c r="I113" s="18">
        <v>0.13</v>
      </c>
      <c r="J113" s="18">
        <v>0.91</v>
      </c>
      <c r="K113" s="18">
        <v>0.18</v>
      </c>
      <c r="L113" s="18">
        <v>0.2</v>
      </c>
      <c r="M113" s="18">
        <v>0.28000000000000003</v>
      </c>
      <c r="N113" s="18">
        <v>0.52</v>
      </c>
      <c r="O113" s="18">
        <v>0.52</v>
      </c>
      <c r="P113" s="18">
        <v>0.45</v>
      </c>
      <c r="Q113" s="18">
        <v>0.56000000000000005</v>
      </c>
      <c r="R113" s="18">
        <v>0.52</v>
      </c>
      <c r="S113" s="18">
        <v>0.52</v>
      </c>
      <c r="T113" s="18">
        <v>0.73</v>
      </c>
      <c r="U113" s="18">
        <v>0.56999999999999995</v>
      </c>
      <c r="V113" s="18">
        <v>0.35</v>
      </c>
      <c r="W113" s="18">
        <v>0.54</v>
      </c>
      <c r="X113" s="18">
        <v>0.52</v>
      </c>
      <c r="Y113" s="18">
        <v>0.56000000000000005</v>
      </c>
      <c r="Z113" s="18">
        <v>0.51</v>
      </c>
      <c r="AA113" s="18">
        <v>0.53</v>
      </c>
      <c r="AB113" s="18">
        <v>0.49</v>
      </c>
      <c r="AC113" s="18">
        <v>0.52</v>
      </c>
      <c r="AD113" s="18">
        <v>0.37</v>
      </c>
      <c r="AE113" s="18">
        <v>0.72</v>
      </c>
      <c r="AF113" s="18">
        <v>0.51</v>
      </c>
      <c r="AG113" s="18">
        <v>0.3</v>
      </c>
      <c r="AH113" s="18">
        <v>0.52</v>
      </c>
      <c r="AI113" s="18">
        <v>0.53</v>
      </c>
      <c r="AJ113" s="18">
        <v>0.69</v>
      </c>
      <c r="AK113" s="18">
        <v>0.69</v>
      </c>
      <c r="AL113" s="18">
        <v>0.6</v>
      </c>
      <c r="AM113" s="18">
        <v>0.44</v>
      </c>
      <c r="AN113" s="18">
        <v>0.62</v>
      </c>
      <c r="AO113" s="18">
        <v>0.44</v>
      </c>
      <c r="AP113" s="18">
        <v>0.67</v>
      </c>
      <c r="AQ113" s="18">
        <v>0.56999999999999995</v>
      </c>
      <c r="AR113" s="18">
        <v>0.52</v>
      </c>
    </row>
    <row r="114" spans="1:44">
      <c r="A114" s="27" t="s">
        <v>110</v>
      </c>
      <c r="B114" s="20">
        <v>260</v>
      </c>
      <c r="C114" s="21">
        <v>180</v>
      </c>
      <c r="D114" s="21">
        <v>63</v>
      </c>
      <c r="E114" s="21">
        <v>12</v>
      </c>
      <c r="F114" s="21">
        <v>6</v>
      </c>
      <c r="G114" s="21">
        <v>126</v>
      </c>
      <c r="H114" s="21">
        <v>134</v>
      </c>
      <c r="I114" s="21">
        <v>70</v>
      </c>
      <c r="J114" s="21">
        <v>260</v>
      </c>
      <c r="K114" s="21">
        <v>12</v>
      </c>
      <c r="L114" s="21">
        <v>5</v>
      </c>
      <c r="M114" s="21">
        <v>3</v>
      </c>
      <c r="N114" s="21">
        <v>103</v>
      </c>
      <c r="O114" s="21">
        <v>157</v>
      </c>
      <c r="P114" s="21">
        <v>83</v>
      </c>
      <c r="Q114" s="21">
        <v>177</v>
      </c>
      <c r="R114" s="21">
        <v>128</v>
      </c>
      <c r="S114" s="21">
        <v>124</v>
      </c>
      <c r="T114" s="21">
        <v>62</v>
      </c>
      <c r="U114" s="21">
        <v>105</v>
      </c>
      <c r="V114" s="21">
        <v>90</v>
      </c>
      <c r="W114" s="21">
        <v>46</v>
      </c>
      <c r="X114" s="21">
        <v>35</v>
      </c>
      <c r="Y114" s="21">
        <v>42</v>
      </c>
      <c r="Z114" s="21">
        <v>63</v>
      </c>
      <c r="AA114" s="21">
        <v>185</v>
      </c>
      <c r="AB114" s="21">
        <v>9</v>
      </c>
      <c r="AC114" s="21">
        <v>42</v>
      </c>
      <c r="AD114" s="21">
        <v>1</v>
      </c>
      <c r="AE114" s="21">
        <v>90</v>
      </c>
      <c r="AF114" s="21">
        <v>111</v>
      </c>
      <c r="AG114" s="21">
        <v>49</v>
      </c>
      <c r="AH114" s="21">
        <v>90</v>
      </c>
      <c r="AI114" s="21">
        <v>151</v>
      </c>
      <c r="AJ114" s="21">
        <v>83</v>
      </c>
      <c r="AK114" s="21">
        <v>10</v>
      </c>
      <c r="AL114" s="21">
        <v>1</v>
      </c>
      <c r="AM114" s="21">
        <v>133</v>
      </c>
      <c r="AN114" s="21">
        <v>8</v>
      </c>
      <c r="AO114" s="21">
        <v>122</v>
      </c>
      <c r="AP114" s="21">
        <v>112</v>
      </c>
      <c r="AQ114" s="21">
        <v>11</v>
      </c>
      <c r="AR114" s="21">
        <v>232</v>
      </c>
    </row>
    <row r="115" spans="1:44" ht="15" thickBot="1">
      <c r="A115" s="30"/>
      <c r="B115" s="17">
        <v>0.06</v>
      </c>
      <c r="C115" s="18">
        <v>7.0000000000000007E-2</v>
      </c>
      <c r="D115" s="18">
        <v>0.06</v>
      </c>
      <c r="E115" s="18">
        <v>0.04</v>
      </c>
      <c r="F115" s="18">
        <v>0.04</v>
      </c>
      <c r="G115" s="18">
        <v>0.06</v>
      </c>
      <c r="H115" s="18">
        <v>7.0000000000000007E-2</v>
      </c>
      <c r="I115" s="18">
        <v>0.04</v>
      </c>
      <c r="J115" s="18">
        <v>0.11</v>
      </c>
      <c r="K115" s="18">
        <v>0.03</v>
      </c>
      <c r="L115" s="18">
        <v>0.06</v>
      </c>
      <c r="M115" s="18">
        <v>0.01</v>
      </c>
      <c r="N115" s="18">
        <v>0.12</v>
      </c>
      <c r="O115" s="18">
        <v>0.05</v>
      </c>
      <c r="P115" s="18">
        <v>0.06</v>
      </c>
      <c r="Q115" s="18">
        <v>7.0000000000000007E-2</v>
      </c>
      <c r="R115" s="18">
        <v>7.0000000000000007E-2</v>
      </c>
      <c r="S115" s="18">
        <v>0.06</v>
      </c>
      <c r="T115" s="18">
        <v>0.06</v>
      </c>
      <c r="U115" s="18">
        <v>7.0000000000000007E-2</v>
      </c>
      <c r="V115" s="18">
        <v>0.06</v>
      </c>
      <c r="W115" s="18">
        <v>0.05</v>
      </c>
      <c r="X115" s="18">
        <v>0.04</v>
      </c>
      <c r="Y115" s="18">
        <v>0.09</v>
      </c>
      <c r="Z115" s="18">
        <v>7.0000000000000007E-2</v>
      </c>
      <c r="AA115" s="18">
        <v>0.06</v>
      </c>
      <c r="AB115" s="18">
        <v>0.05</v>
      </c>
      <c r="AC115" s="18">
        <v>0.11</v>
      </c>
      <c r="AD115" s="18">
        <v>0.01</v>
      </c>
      <c r="AE115" s="18">
        <v>0.08</v>
      </c>
      <c r="AF115" s="18">
        <v>0.06</v>
      </c>
      <c r="AG115" s="18">
        <v>0.05</v>
      </c>
      <c r="AH115" s="18">
        <v>7.0000000000000007E-2</v>
      </c>
      <c r="AI115" s="18">
        <v>0.06</v>
      </c>
      <c r="AJ115" s="18">
        <v>0.08</v>
      </c>
      <c r="AK115" s="18">
        <v>7.0000000000000007E-2</v>
      </c>
      <c r="AL115" s="18">
        <v>0.02</v>
      </c>
      <c r="AM115" s="18">
        <v>0.05</v>
      </c>
      <c r="AN115" s="18">
        <v>0.16</v>
      </c>
      <c r="AO115" s="18">
        <v>0.05</v>
      </c>
      <c r="AP115" s="18">
        <v>0.08</v>
      </c>
      <c r="AQ115" s="18">
        <v>0.04</v>
      </c>
      <c r="AR115" s="18">
        <v>7.0000000000000007E-2</v>
      </c>
    </row>
    <row r="116" spans="1:44">
      <c r="A116" s="27" t="s">
        <v>49</v>
      </c>
      <c r="B116" s="20">
        <v>412</v>
      </c>
      <c r="C116" s="21">
        <v>378</v>
      </c>
      <c r="D116" s="21">
        <v>21</v>
      </c>
      <c r="E116" s="21">
        <v>16</v>
      </c>
      <c r="F116" s="21">
        <v>1</v>
      </c>
      <c r="G116" s="21">
        <v>224</v>
      </c>
      <c r="H116" s="21">
        <v>188</v>
      </c>
      <c r="I116" s="21">
        <v>141</v>
      </c>
      <c r="J116" s="21">
        <v>83</v>
      </c>
      <c r="K116" s="21">
        <v>412</v>
      </c>
      <c r="L116" s="21">
        <v>10</v>
      </c>
      <c r="M116" s="21">
        <v>54</v>
      </c>
      <c r="N116" s="21">
        <v>116</v>
      </c>
      <c r="O116" s="21">
        <v>296</v>
      </c>
      <c r="P116" s="21">
        <v>287</v>
      </c>
      <c r="Q116" s="21">
        <v>125</v>
      </c>
      <c r="R116" s="21">
        <v>215</v>
      </c>
      <c r="S116" s="21">
        <v>192</v>
      </c>
      <c r="T116" s="21">
        <v>48</v>
      </c>
      <c r="U116" s="21">
        <v>174</v>
      </c>
      <c r="V116" s="21">
        <v>189</v>
      </c>
      <c r="W116" s="21">
        <v>99</v>
      </c>
      <c r="X116" s="21">
        <v>79</v>
      </c>
      <c r="Y116" s="21">
        <v>55</v>
      </c>
      <c r="Z116" s="21">
        <v>84</v>
      </c>
      <c r="AA116" s="21">
        <v>316</v>
      </c>
      <c r="AB116" s="21">
        <v>12</v>
      </c>
      <c r="AC116" s="21">
        <v>30</v>
      </c>
      <c r="AD116" s="21">
        <v>16</v>
      </c>
      <c r="AE116" s="21">
        <v>100</v>
      </c>
      <c r="AF116" s="21">
        <v>209</v>
      </c>
      <c r="AG116" s="21">
        <v>83</v>
      </c>
      <c r="AH116" s="21">
        <v>105</v>
      </c>
      <c r="AI116" s="21">
        <v>282</v>
      </c>
      <c r="AJ116" s="21">
        <v>88</v>
      </c>
      <c r="AK116" s="21">
        <v>13</v>
      </c>
      <c r="AL116" s="21">
        <v>5</v>
      </c>
      <c r="AM116" s="21">
        <v>266</v>
      </c>
      <c r="AN116" s="21">
        <v>7</v>
      </c>
      <c r="AO116" s="21">
        <v>243</v>
      </c>
      <c r="AP116" s="21">
        <v>136</v>
      </c>
      <c r="AQ116" s="21">
        <v>21</v>
      </c>
      <c r="AR116" s="21">
        <v>351</v>
      </c>
    </row>
    <row r="117" spans="1:44" ht="15" thickBot="1">
      <c r="A117" s="30"/>
      <c r="B117" s="17">
        <v>0.1</v>
      </c>
      <c r="C117" s="18">
        <v>0.15</v>
      </c>
      <c r="D117" s="18">
        <v>0.02</v>
      </c>
      <c r="E117" s="18">
        <v>0.05</v>
      </c>
      <c r="F117" s="18">
        <v>0.01</v>
      </c>
      <c r="G117" s="18">
        <v>0.11</v>
      </c>
      <c r="H117" s="18">
        <v>0.09</v>
      </c>
      <c r="I117" s="18">
        <v>0.09</v>
      </c>
      <c r="J117" s="18">
        <v>0.04</v>
      </c>
      <c r="K117" s="18">
        <v>1</v>
      </c>
      <c r="L117" s="18">
        <v>0.13</v>
      </c>
      <c r="M117" s="18">
        <v>0.24</v>
      </c>
      <c r="N117" s="18">
        <v>0.13</v>
      </c>
      <c r="O117" s="18">
        <v>0.09</v>
      </c>
      <c r="P117" s="18">
        <v>0.21</v>
      </c>
      <c r="Q117" s="18">
        <v>0.05</v>
      </c>
      <c r="R117" s="18">
        <v>0.11</v>
      </c>
      <c r="S117" s="18">
        <v>0.1</v>
      </c>
      <c r="T117" s="18">
        <v>0.05</v>
      </c>
      <c r="U117" s="18">
        <v>0.12</v>
      </c>
      <c r="V117" s="18">
        <v>0.12</v>
      </c>
      <c r="W117" s="18">
        <v>0.11</v>
      </c>
      <c r="X117" s="18">
        <v>0.1</v>
      </c>
      <c r="Y117" s="18">
        <v>0.12</v>
      </c>
      <c r="Z117" s="18">
        <v>0.1</v>
      </c>
      <c r="AA117" s="18">
        <v>0.1</v>
      </c>
      <c r="AB117" s="18">
        <v>0.06</v>
      </c>
      <c r="AC117" s="18">
        <v>0.08</v>
      </c>
      <c r="AD117" s="18">
        <v>0.12</v>
      </c>
      <c r="AE117" s="18">
        <v>0.09</v>
      </c>
      <c r="AF117" s="18">
        <v>0.12</v>
      </c>
      <c r="AG117" s="18">
        <v>0.09</v>
      </c>
      <c r="AH117" s="18">
        <v>0.08</v>
      </c>
      <c r="AI117" s="18">
        <v>0.11</v>
      </c>
      <c r="AJ117" s="18">
        <v>0.09</v>
      </c>
      <c r="AK117" s="18">
        <v>0.08</v>
      </c>
      <c r="AL117" s="18">
        <v>0.11</v>
      </c>
      <c r="AM117" s="18">
        <v>0.11</v>
      </c>
      <c r="AN117" s="18">
        <v>0.14000000000000001</v>
      </c>
      <c r="AO117" s="18">
        <v>0.1</v>
      </c>
      <c r="AP117" s="18">
        <v>0.1</v>
      </c>
      <c r="AQ117" s="18">
        <v>0.08</v>
      </c>
      <c r="AR117" s="18">
        <v>0.1</v>
      </c>
    </row>
    <row r="118" spans="1:44">
      <c r="A118" s="27" t="s">
        <v>50</v>
      </c>
      <c r="B118" s="20">
        <v>80</v>
      </c>
      <c r="C118" s="21">
        <v>72</v>
      </c>
      <c r="D118" s="21">
        <v>10</v>
      </c>
      <c r="E118" s="21" t="s">
        <v>13</v>
      </c>
      <c r="F118" s="21" t="s">
        <v>13</v>
      </c>
      <c r="G118" s="21">
        <v>41</v>
      </c>
      <c r="H118" s="21">
        <v>39</v>
      </c>
      <c r="I118" s="21">
        <v>35</v>
      </c>
      <c r="J118" s="21">
        <v>18</v>
      </c>
      <c r="K118" s="21">
        <v>10</v>
      </c>
      <c r="L118" s="21">
        <v>80</v>
      </c>
      <c r="M118" s="21">
        <v>4</v>
      </c>
      <c r="N118" s="21">
        <v>37</v>
      </c>
      <c r="O118" s="21">
        <v>42</v>
      </c>
      <c r="P118" s="21">
        <v>37</v>
      </c>
      <c r="Q118" s="21">
        <v>43</v>
      </c>
      <c r="R118" s="21">
        <v>31</v>
      </c>
      <c r="S118" s="21">
        <v>48</v>
      </c>
      <c r="T118" s="21">
        <v>6</v>
      </c>
      <c r="U118" s="21">
        <v>35</v>
      </c>
      <c r="V118" s="21">
        <v>39</v>
      </c>
      <c r="W118" s="21">
        <v>24</v>
      </c>
      <c r="X118" s="21">
        <v>21</v>
      </c>
      <c r="Y118" s="21">
        <v>6</v>
      </c>
      <c r="Z118" s="21">
        <v>8</v>
      </c>
      <c r="AA118" s="21">
        <v>60</v>
      </c>
      <c r="AB118" s="21">
        <v>6</v>
      </c>
      <c r="AC118" s="21">
        <v>5</v>
      </c>
      <c r="AD118" s="21">
        <v>5</v>
      </c>
      <c r="AE118" s="21">
        <v>14</v>
      </c>
      <c r="AF118" s="21">
        <v>42</v>
      </c>
      <c r="AG118" s="21">
        <v>23</v>
      </c>
      <c r="AH118" s="21">
        <v>37</v>
      </c>
      <c r="AI118" s="21">
        <v>40</v>
      </c>
      <c r="AJ118" s="21">
        <v>17</v>
      </c>
      <c r="AK118" s="21">
        <v>1</v>
      </c>
      <c r="AL118" s="21">
        <v>1</v>
      </c>
      <c r="AM118" s="21">
        <v>54</v>
      </c>
      <c r="AN118" s="21" t="s">
        <v>13</v>
      </c>
      <c r="AO118" s="21">
        <v>49</v>
      </c>
      <c r="AP118" s="21">
        <v>24</v>
      </c>
      <c r="AQ118" s="21">
        <v>4</v>
      </c>
      <c r="AR118" s="21">
        <v>72</v>
      </c>
    </row>
    <row r="119" spans="1:44" ht="15" thickBot="1">
      <c r="A119" s="30"/>
      <c r="B119" s="17">
        <v>0.02</v>
      </c>
      <c r="C119" s="18">
        <v>0.03</v>
      </c>
      <c r="D119" s="18">
        <v>0.01</v>
      </c>
      <c r="E119" s="19" t="s">
        <v>13</v>
      </c>
      <c r="F119" s="19" t="s">
        <v>13</v>
      </c>
      <c r="G119" s="18">
        <v>0.02</v>
      </c>
      <c r="H119" s="18">
        <v>0.02</v>
      </c>
      <c r="I119" s="18">
        <v>0.02</v>
      </c>
      <c r="J119" s="18">
        <v>0.01</v>
      </c>
      <c r="K119" s="18">
        <v>0.03</v>
      </c>
      <c r="L119" s="18">
        <v>1</v>
      </c>
      <c r="M119" s="18">
        <v>0.02</v>
      </c>
      <c r="N119" s="18">
        <v>0.04</v>
      </c>
      <c r="O119" s="18">
        <v>0.01</v>
      </c>
      <c r="P119" s="18">
        <v>0.03</v>
      </c>
      <c r="Q119" s="18">
        <v>0.02</v>
      </c>
      <c r="R119" s="18">
        <v>0.02</v>
      </c>
      <c r="S119" s="18">
        <v>0.02</v>
      </c>
      <c r="T119" s="18">
        <v>0.01</v>
      </c>
      <c r="U119" s="18">
        <v>0.02</v>
      </c>
      <c r="V119" s="18">
        <v>0.02</v>
      </c>
      <c r="W119" s="18">
        <v>0.03</v>
      </c>
      <c r="X119" s="18">
        <v>0.03</v>
      </c>
      <c r="Y119" s="18">
        <v>0.01</v>
      </c>
      <c r="Z119" s="18">
        <v>0.01</v>
      </c>
      <c r="AA119" s="18">
        <v>0.02</v>
      </c>
      <c r="AB119" s="18">
        <v>0.03</v>
      </c>
      <c r="AC119" s="18">
        <v>0.01</v>
      </c>
      <c r="AD119" s="18">
        <v>0.04</v>
      </c>
      <c r="AE119" s="18">
        <v>0.01</v>
      </c>
      <c r="AF119" s="18">
        <v>0.02</v>
      </c>
      <c r="AG119" s="18">
        <v>0.03</v>
      </c>
      <c r="AH119" s="18">
        <v>0.03</v>
      </c>
      <c r="AI119" s="18">
        <v>0.02</v>
      </c>
      <c r="AJ119" s="18">
        <v>0.02</v>
      </c>
      <c r="AK119" s="18">
        <v>0.01</v>
      </c>
      <c r="AL119" s="18">
        <v>0.02</v>
      </c>
      <c r="AM119" s="18">
        <v>0.02</v>
      </c>
      <c r="AN119" s="19" t="s">
        <v>13</v>
      </c>
      <c r="AO119" s="18">
        <v>0.02</v>
      </c>
      <c r="AP119" s="18">
        <v>0.02</v>
      </c>
      <c r="AQ119" s="18">
        <v>0.02</v>
      </c>
      <c r="AR119" s="18">
        <v>0.02</v>
      </c>
    </row>
    <row r="120" spans="1:44">
      <c r="A120" s="27" t="s">
        <v>51</v>
      </c>
      <c r="B120" s="20">
        <v>226</v>
      </c>
      <c r="C120" s="21">
        <v>182</v>
      </c>
      <c r="D120" s="21">
        <v>43</v>
      </c>
      <c r="E120" s="21">
        <v>5</v>
      </c>
      <c r="F120" s="21">
        <v>1</v>
      </c>
      <c r="G120" s="21">
        <v>135</v>
      </c>
      <c r="H120" s="21">
        <v>91</v>
      </c>
      <c r="I120" s="21">
        <v>85</v>
      </c>
      <c r="J120" s="21">
        <v>66</v>
      </c>
      <c r="K120" s="21">
        <v>54</v>
      </c>
      <c r="L120" s="21">
        <v>4</v>
      </c>
      <c r="M120" s="21">
        <v>226</v>
      </c>
      <c r="N120" s="21">
        <v>75</v>
      </c>
      <c r="O120" s="21">
        <v>152</v>
      </c>
      <c r="P120" s="21">
        <v>144</v>
      </c>
      <c r="Q120" s="21">
        <v>82</v>
      </c>
      <c r="R120" s="21">
        <v>104</v>
      </c>
      <c r="S120" s="21">
        <v>120</v>
      </c>
      <c r="T120" s="21">
        <v>21</v>
      </c>
      <c r="U120" s="21">
        <v>94</v>
      </c>
      <c r="V120" s="21">
        <v>112</v>
      </c>
      <c r="W120" s="21">
        <v>54</v>
      </c>
      <c r="X120" s="21">
        <v>45</v>
      </c>
      <c r="Y120" s="21">
        <v>19</v>
      </c>
      <c r="Z120" s="21">
        <v>28</v>
      </c>
      <c r="AA120" s="21">
        <v>146</v>
      </c>
      <c r="AB120" s="21">
        <v>23</v>
      </c>
      <c r="AC120" s="21">
        <v>21</v>
      </c>
      <c r="AD120" s="21">
        <v>10</v>
      </c>
      <c r="AE120" s="21">
        <v>41</v>
      </c>
      <c r="AF120" s="21">
        <v>123</v>
      </c>
      <c r="AG120" s="21">
        <v>48</v>
      </c>
      <c r="AH120" s="21">
        <v>63</v>
      </c>
      <c r="AI120" s="21">
        <v>140</v>
      </c>
      <c r="AJ120" s="21">
        <v>43</v>
      </c>
      <c r="AK120" s="21" t="s">
        <v>13</v>
      </c>
      <c r="AL120" s="21">
        <v>3</v>
      </c>
      <c r="AM120" s="21">
        <v>155</v>
      </c>
      <c r="AN120" s="21">
        <v>1</v>
      </c>
      <c r="AO120" s="21">
        <v>146</v>
      </c>
      <c r="AP120" s="21">
        <v>56</v>
      </c>
      <c r="AQ120" s="21">
        <v>10</v>
      </c>
      <c r="AR120" s="21">
        <v>193</v>
      </c>
    </row>
    <row r="121" spans="1:44" ht="15" thickBot="1">
      <c r="A121" s="30"/>
      <c r="B121" s="17">
        <v>0.06</v>
      </c>
      <c r="C121" s="18">
        <v>7.0000000000000007E-2</v>
      </c>
      <c r="D121" s="18">
        <v>0.04</v>
      </c>
      <c r="E121" s="18">
        <v>0.02</v>
      </c>
      <c r="F121" s="18">
        <v>0.01</v>
      </c>
      <c r="G121" s="18">
        <v>7.0000000000000007E-2</v>
      </c>
      <c r="H121" s="18">
        <v>0.04</v>
      </c>
      <c r="I121" s="18">
        <v>0.05</v>
      </c>
      <c r="J121" s="18">
        <v>0.03</v>
      </c>
      <c r="K121" s="18">
        <v>0.13</v>
      </c>
      <c r="L121" s="18">
        <v>0.05</v>
      </c>
      <c r="M121" s="18">
        <v>1</v>
      </c>
      <c r="N121" s="18">
        <v>0.08</v>
      </c>
      <c r="O121" s="18">
        <v>0.05</v>
      </c>
      <c r="P121" s="18">
        <v>0.11</v>
      </c>
      <c r="Q121" s="18">
        <v>0.03</v>
      </c>
      <c r="R121" s="18">
        <v>0.05</v>
      </c>
      <c r="S121" s="18">
        <v>0.06</v>
      </c>
      <c r="T121" s="18">
        <v>0.02</v>
      </c>
      <c r="U121" s="18">
        <v>0.06</v>
      </c>
      <c r="V121" s="18">
        <v>7.0000000000000007E-2</v>
      </c>
      <c r="W121" s="18">
        <v>0.06</v>
      </c>
      <c r="X121" s="18">
        <v>0.06</v>
      </c>
      <c r="Y121" s="18">
        <v>0.04</v>
      </c>
      <c r="Z121" s="18">
        <v>0.03</v>
      </c>
      <c r="AA121" s="18">
        <v>0.05</v>
      </c>
      <c r="AB121" s="18">
        <v>0.12</v>
      </c>
      <c r="AC121" s="18">
        <v>0.06</v>
      </c>
      <c r="AD121" s="18">
        <v>7.0000000000000007E-2</v>
      </c>
      <c r="AE121" s="18">
        <v>0.03</v>
      </c>
      <c r="AF121" s="18">
        <v>7.0000000000000007E-2</v>
      </c>
      <c r="AG121" s="18">
        <v>0.05</v>
      </c>
      <c r="AH121" s="18">
        <v>0.05</v>
      </c>
      <c r="AI121" s="18">
        <v>0.06</v>
      </c>
      <c r="AJ121" s="18">
        <v>0.04</v>
      </c>
      <c r="AK121" s="19" t="s">
        <v>13</v>
      </c>
      <c r="AL121" s="18">
        <v>0.06</v>
      </c>
      <c r="AM121" s="18">
        <v>0.06</v>
      </c>
      <c r="AN121" s="18">
        <v>0.02</v>
      </c>
      <c r="AO121" s="18">
        <v>0.06</v>
      </c>
      <c r="AP121" s="18">
        <v>0.04</v>
      </c>
      <c r="AQ121" s="18">
        <v>0.04</v>
      </c>
      <c r="AR121" s="18">
        <v>0.05</v>
      </c>
    </row>
    <row r="122" spans="1:44">
      <c r="A122" s="27" t="s">
        <v>74</v>
      </c>
      <c r="B122" s="20">
        <v>159</v>
      </c>
      <c r="C122" s="21">
        <v>118</v>
      </c>
      <c r="D122" s="21">
        <v>33</v>
      </c>
      <c r="E122" s="21">
        <v>7</v>
      </c>
      <c r="F122" s="21">
        <v>2</v>
      </c>
      <c r="G122" s="21">
        <v>95</v>
      </c>
      <c r="H122" s="21">
        <v>64</v>
      </c>
      <c r="I122" s="21">
        <v>51</v>
      </c>
      <c r="J122" s="21">
        <v>31</v>
      </c>
      <c r="K122" s="21">
        <v>28</v>
      </c>
      <c r="L122" s="21">
        <v>5</v>
      </c>
      <c r="M122" s="21">
        <v>18</v>
      </c>
      <c r="N122" s="21">
        <v>61</v>
      </c>
      <c r="O122" s="21">
        <v>98</v>
      </c>
      <c r="P122" s="21">
        <v>77</v>
      </c>
      <c r="Q122" s="21">
        <v>82</v>
      </c>
      <c r="R122" s="21">
        <v>77</v>
      </c>
      <c r="S122" s="21">
        <v>80</v>
      </c>
      <c r="T122" s="21">
        <v>14</v>
      </c>
      <c r="U122" s="21">
        <v>54</v>
      </c>
      <c r="V122" s="21">
        <v>90</v>
      </c>
      <c r="W122" s="21">
        <v>39</v>
      </c>
      <c r="X122" s="21">
        <v>30</v>
      </c>
      <c r="Y122" s="21">
        <v>24</v>
      </c>
      <c r="Z122" s="21">
        <v>31</v>
      </c>
      <c r="AA122" s="21">
        <v>124</v>
      </c>
      <c r="AB122" s="21">
        <v>7</v>
      </c>
      <c r="AC122" s="21">
        <v>8</v>
      </c>
      <c r="AD122" s="21">
        <v>7</v>
      </c>
      <c r="AE122" s="21">
        <v>17</v>
      </c>
      <c r="AF122" s="21">
        <v>94</v>
      </c>
      <c r="AG122" s="21">
        <v>41</v>
      </c>
      <c r="AH122" s="21">
        <v>42</v>
      </c>
      <c r="AI122" s="21">
        <v>109</v>
      </c>
      <c r="AJ122" s="21">
        <v>34</v>
      </c>
      <c r="AK122" s="21">
        <v>10</v>
      </c>
      <c r="AL122" s="21">
        <v>4</v>
      </c>
      <c r="AM122" s="21">
        <v>100</v>
      </c>
      <c r="AN122" s="21">
        <v>2</v>
      </c>
      <c r="AO122" s="21">
        <v>93</v>
      </c>
      <c r="AP122" s="21">
        <v>56</v>
      </c>
      <c r="AQ122" s="21">
        <v>11</v>
      </c>
      <c r="AR122" s="21">
        <v>134</v>
      </c>
    </row>
    <row r="123" spans="1:44">
      <c r="A123" s="28"/>
      <c r="B123" s="22">
        <v>0.04</v>
      </c>
      <c r="C123" s="23">
        <v>0.05</v>
      </c>
      <c r="D123" s="23">
        <v>0.03</v>
      </c>
      <c r="E123" s="23">
        <v>0.02</v>
      </c>
      <c r="F123" s="23">
        <v>0.01</v>
      </c>
      <c r="G123" s="23">
        <v>0.05</v>
      </c>
      <c r="H123" s="23">
        <v>0.03</v>
      </c>
      <c r="I123" s="23">
        <v>0.03</v>
      </c>
      <c r="J123" s="23">
        <v>0.01</v>
      </c>
      <c r="K123" s="23">
        <v>7.0000000000000007E-2</v>
      </c>
      <c r="L123" s="23">
        <v>0.06</v>
      </c>
      <c r="M123" s="23">
        <v>0.08</v>
      </c>
      <c r="N123" s="23">
        <v>7.0000000000000007E-2</v>
      </c>
      <c r="O123" s="23">
        <v>0.03</v>
      </c>
      <c r="P123" s="23">
        <v>0.06</v>
      </c>
      <c r="Q123" s="23">
        <v>0.03</v>
      </c>
      <c r="R123" s="23">
        <v>0.04</v>
      </c>
      <c r="S123" s="23">
        <v>0.04</v>
      </c>
      <c r="T123" s="23">
        <v>0.01</v>
      </c>
      <c r="U123" s="23">
        <v>0.04</v>
      </c>
      <c r="V123" s="23">
        <v>0.06</v>
      </c>
      <c r="W123" s="23">
        <v>0.04</v>
      </c>
      <c r="X123" s="23">
        <v>0.04</v>
      </c>
      <c r="Y123" s="23">
        <v>0.05</v>
      </c>
      <c r="Z123" s="23">
        <v>0.04</v>
      </c>
      <c r="AA123" s="23">
        <v>0.04</v>
      </c>
      <c r="AB123" s="23">
        <v>0.04</v>
      </c>
      <c r="AC123" s="23">
        <v>0.02</v>
      </c>
      <c r="AD123" s="23">
        <v>0.05</v>
      </c>
      <c r="AE123" s="23">
        <v>0.01</v>
      </c>
      <c r="AF123" s="23">
        <v>0.05</v>
      </c>
      <c r="AG123" s="23">
        <v>0.05</v>
      </c>
      <c r="AH123" s="23">
        <v>0.03</v>
      </c>
      <c r="AI123" s="23">
        <v>0.04</v>
      </c>
      <c r="AJ123" s="23">
        <v>0.03</v>
      </c>
      <c r="AK123" s="23">
        <v>7.0000000000000007E-2</v>
      </c>
      <c r="AL123" s="23">
        <v>0.08</v>
      </c>
      <c r="AM123" s="23">
        <v>0.04</v>
      </c>
      <c r="AN123" s="23">
        <v>0.04</v>
      </c>
      <c r="AO123" s="23">
        <v>0.04</v>
      </c>
      <c r="AP123" s="23">
        <v>0.04</v>
      </c>
      <c r="AQ123" s="23">
        <v>0.04</v>
      </c>
      <c r="AR123" s="23">
        <v>0.04</v>
      </c>
    </row>
    <row r="126" spans="1:44">
      <c r="A126" s="6" t="s">
        <v>111</v>
      </c>
    </row>
    <row r="127" spans="1:44">
      <c r="A127" s="8"/>
    </row>
    <row r="128" spans="1:44" ht="24" customHeight="1" thickBot="1">
      <c r="A128" s="31"/>
      <c r="B128" s="32" t="s">
        <v>37</v>
      </c>
      <c r="C128" s="29" t="s">
        <v>14</v>
      </c>
      <c r="D128" s="29"/>
      <c r="E128" s="29"/>
      <c r="F128" s="29"/>
      <c r="G128" s="29" t="s">
        <v>15</v>
      </c>
      <c r="H128" s="29"/>
      <c r="I128" s="29" t="s">
        <v>16</v>
      </c>
      <c r="J128" s="29"/>
      <c r="K128" s="29"/>
      <c r="L128" s="29"/>
      <c r="M128" s="29"/>
      <c r="N128" s="29" t="s">
        <v>38</v>
      </c>
      <c r="O128" s="29"/>
      <c r="P128" s="29" t="s">
        <v>18</v>
      </c>
      <c r="Q128" s="29"/>
      <c r="R128" s="29" t="s">
        <v>39</v>
      </c>
      <c r="S128" s="29"/>
      <c r="T128" s="29" t="s">
        <v>40</v>
      </c>
      <c r="U128" s="29"/>
      <c r="V128" s="29"/>
      <c r="W128" s="29" t="s">
        <v>21</v>
      </c>
      <c r="X128" s="29"/>
      <c r="Y128" s="29"/>
      <c r="Z128" s="29"/>
      <c r="AA128" s="29"/>
      <c r="AB128" s="29"/>
      <c r="AC128" s="29"/>
      <c r="AD128" s="29"/>
      <c r="AE128" s="29" t="s">
        <v>22</v>
      </c>
      <c r="AF128" s="29"/>
      <c r="AG128" s="29"/>
      <c r="AH128" s="29" t="s">
        <v>23</v>
      </c>
      <c r="AI128" s="29"/>
      <c r="AJ128" s="29" t="s">
        <v>24</v>
      </c>
      <c r="AK128" s="29"/>
      <c r="AL128" s="29"/>
      <c r="AM128" s="29"/>
      <c r="AN128" s="29"/>
      <c r="AO128" s="29"/>
      <c r="AP128" s="29"/>
      <c r="AQ128" s="29" t="s">
        <v>25</v>
      </c>
      <c r="AR128" s="29"/>
    </row>
    <row r="129" spans="1:44" ht="37.15" thickBot="1">
      <c r="A129" s="31"/>
      <c r="B129" s="33"/>
      <c r="C129" s="10" t="s">
        <v>41</v>
      </c>
      <c r="D129" s="10" t="s">
        <v>42</v>
      </c>
      <c r="E129" s="10" t="s">
        <v>43</v>
      </c>
      <c r="F129" s="10" t="s">
        <v>44</v>
      </c>
      <c r="G129" s="10" t="s">
        <v>45</v>
      </c>
      <c r="H129" s="10" t="s">
        <v>46</v>
      </c>
      <c r="I129" s="10" t="s">
        <v>47</v>
      </c>
      <c r="J129" s="10" t="s">
        <v>48</v>
      </c>
      <c r="K129" s="10" t="s">
        <v>49</v>
      </c>
      <c r="L129" s="10" t="s">
        <v>50</v>
      </c>
      <c r="M129" s="10" t="s">
        <v>51</v>
      </c>
      <c r="N129" s="10" t="s">
        <v>52</v>
      </c>
      <c r="O129" s="10" t="s">
        <v>53</v>
      </c>
      <c r="P129" s="10" t="s">
        <v>52</v>
      </c>
      <c r="Q129" s="10" t="s">
        <v>53</v>
      </c>
      <c r="R129" s="10" t="s">
        <v>52</v>
      </c>
      <c r="S129" s="10" t="s">
        <v>53</v>
      </c>
      <c r="T129" s="10" t="s">
        <v>54</v>
      </c>
      <c r="U129" s="10" t="s">
        <v>55</v>
      </c>
      <c r="V129" s="10" t="s">
        <v>56</v>
      </c>
      <c r="W129" s="10" t="s">
        <v>57</v>
      </c>
      <c r="X129" s="10" t="s">
        <v>58</v>
      </c>
      <c r="Y129" s="10" t="s">
        <v>59</v>
      </c>
      <c r="Z129" s="10" t="s">
        <v>60</v>
      </c>
      <c r="AA129" s="10" t="s">
        <v>61</v>
      </c>
      <c r="AB129" s="10" t="s">
        <v>62</v>
      </c>
      <c r="AC129" s="10" t="s">
        <v>63</v>
      </c>
      <c r="AD129" s="10" t="s">
        <v>64</v>
      </c>
      <c r="AE129" s="10" t="s">
        <v>65</v>
      </c>
      <c r="AF129" s="10" t="s">
        <v>66</v>
      </c>
      <c r="AG129" s="10" t="s">
        <v>67</v>
      </c>
      <c r="AH129" s="10" t="s">
        <v>68</v>
      </c>
      <c r="AI129" s="10" t="s">
        <v>69</v>
      </c>
      <c r="AJ129" s="10" t="s">
        <v>70</v>
      </c>
      <c r="AK129" s="10" t="s">
        <v>71</v>
      </c>
      <c r="AL129" s="10" t="s">
        <v>72</v>
      </c>
      <c r="AM129" s="10" t="s">
        <v>73</v>
      </c>
      <c r="AN129" s="10" t="s">
        <v>74</v>
      </c>
      <c r="AO129" s="10" t="s">
        <v>75</v>
      </c>
      <c r="AP129" s="10" t="s">
        <v>76</v>
      </c>
      <c r="AQ129" s="10" t="s">
        <v>52</v>
      </c>
      <c r="AR129" s="10" t="s">
        <v>53</v>
      </c>
    </row>
    <row r="130" spans="1:44" ht="15" thickBot="1">
      <c r="A130" s="11" t="s">
        <v>77</v>
      </c>
      <c r="B130" s="12">
        <v>3.5</v>
      </c>
      <c r="C130" s="12">
        <v>3.5</v>
      </c>
      <c r="D130" s="12">
        <v>3.9</v>
      </c>
      <c r="E130" s="12">
        <v>2.6</v>
      </c>
      <c r="F130" s="12">
        <v>4.4000000000000004</v>
      </c>
      <c r="G130" s="12">
        <v>4.5999999999999996</v>
      </c>
      <c r="H130" s="12">
        <v>2.9</v>
      </c>
      <c r="I130" s="12">
        <v>3.4</v>
      </c>
      <c r="J130" s="12">
        <v>3.7</v>
      </c>
      <c r="K130" s="12">
        <v>3.1</v>
      </c>
      <c r="L130" s="12">
        <v>2.9</v>
      </c>
      <c r="M130" s="12">
        <v>3.1</v>
      </c>
      <c r="N130" s="12">
        <v>2.8</v>
      </c>
      <c r="O130" s="12">
        <v>4</v>
      </c>
      <c r="P130" s="12">
        <v>3.5</v>
      </c>
      <c r="Q130" s="12">
        <v>3.7</v>
      </c>
      <c r="R130" s="12">
        <v>3.7</v>
      </c>
      <c r="S130" s="12">
        <v>3.7</v>
      </c>
      <c r="T130" s="12">
        <v>3.5</v>
      </c>
      <c r="U130" s="12">
        <v>3.6</v>
      </c>
      <c r="V130" s="12">
        <v>3.4</v>
      </c>
      <c r="W130" s="12">
        <v>3.4</v>
      </c>
      <c r="X130" s="12">
        <v>3.6</v>
      </c>
      <c r="Y130" s="12">
        <v>3.3</v>
      </c>
      <c r="Z130" s="12">
        <v>3.7</v>
      </c>
      <c r="AA130" s="12">
        <v>3.5</v>
      </c>
      <c r="AB130" s="12">
        <v>3.5</v>
      </c>
      <c r="AC130" s="12">
        <v>3.6</v>
      </c>
      <c r="AD130" s="12">
        <v>3.5</v>
      </c>
      <c r="AE130" s="12">
        <v>3.5</v>
      </c>
      <c r="AF130" s="12">
        <v>3.6</v>
      </c>
      <c r="AG130" s="12">
        <v>3.3</v>
      </c>
      <c r="AH130" s="12">
        <v>3.7</v>
      </c>
      <c r="AI130" s="12">
        <v>3.4</v>
      </c>
      <c r="AJ130" s="12">
        <v>3.2</v>
      </c>
      <c r="AK130" s="12">
        <v>3.4</v>
      </c>
      <c r="AL130" s="12">
        <v>3.5</v>
      </c>
      <c r="AM130" s="12">
        <v>3.6</v>
      </c>
      <c r="AN130" s="12">
        <v>3.5</v>
      </c>
      <c r="AO130" s="12">
        <v>3.6</v>
      </c>
      <c r="AP130" s="12">
        <v>3.3</v>
      </c>
      <c r="AQ130" s="12">
        <v>3.5</v>
      </c>
      <c r="AR130" s="12">
        <v>3.5</v>
      </c>
    </row>
    <row r="131" spans="1:44" ht="15" thickBot="1">
      <c r="A131" s="24" t="s">
        <v>112</v>
      </c>
      <c r="B131" s="9">
        <v>3.4</v>
      </c>
      <c r="C131" s="19">
        <v>3.1</v>
      </c>
      <c r="D131" s="19">
        <v>3.9</v>
      </c>
      <c r="E131" s="19">
        <v>3.6</v>
      </c>
      <c r="F131" s="19">
        <v>4.5999999999999996</v>
      </c>
      <c r="G131" s="19">
        <v>4.0999999999999996</v>
      </c>
      <c r="H131" s="19">
        <v>2.8</v>
      </c>
      <c r="I131" s="19">
        <v>3.4</v>
      </c>
      <c r="J131" s="19">
        <v>1.7</v>
      </c>
      <c r="K131" s="19">
        <v>2.1</v>
      </c>
      <c r="L131" s="19">
        <v>2.5</v>
      </c>
      <c r="M131" s="19">
        <v>2.1</v>
      </c>
      <c r="N131" s="19">
        <v>2.2000000000000002</v>
      </c>
      <c r="O131" s="19">
        <v>4</v>
      </c>
      <c r="P131" s="19">
        <v>3.1</v>
      </c>
      <c r="Q131" s="19">
        <v>3.5</v>
      </c>
      <c r="R131" s="19">
        <v>3.4</v>
      </c>
      <c r="S131" s="19">
        <v>3.3</v>
      </c>
      <c r="T131" s="19">
        <v>3.9</v>
      </c>
      <c r="U131" s="19">
        <v>3.2</v>
      </c>
      <c r="V131" s="19">
        <v>3.3</v>
      </c>
      <c r="W131" s="19">
        <v>3.3</v>
      </c>
      <c r="X131" s="19">
        <v>3.3</v>
      </c>
      <c r="Y131" s="19">
        <v>3</v>
      </c>
      <c r="Z131" s="19">
        <v>3.5</v>
      </c>
      <c r="AA131" s="19">
        <v>3.3</v>
      </c>
      <c r="AB131" s="19">
        <v>3.5</v>
      </c>
      <c r="AC131" s="19">
        <v>3.4</v>
      </c>
      <c r="AD131" s="19">
        <v>3.4</v>
      </c>
      <c r="AE131" s="19">
        <v>3.4</v>
      </c>
      <c r="AF131" s="19">
        <v>3.4</v>
      </c>
      <c r="AG131" s="19">
        <v>3.4</v>
      </c>
      <c r="AH131" s="19">
        <v>3.7</v>
      </c>
      <c r="AI131" s="19">
        <v>3.2</v>
      </c>
      <c r="AJ131" s="19">
        <v>2.9</v>
      </c>
      <c r="AK131" s="19">
        <v>3.8</v>
      </c>
      <c r="AL131" s="19">
        <v>3.6</v>
      </c>
      <c r="AM131" s="19">
        <v>3.5</v>
      </c>
      <c r="AN131" s="19">
        <v>2.9</v>
      </c>
      <c r="AO131" s="19">
        <v>3.5</v>
      </c>
      <c r="AP131" s="19">
        <v>3</v>
      </c>
      <c r="AQ131" s="19">
        <v>3.2</v>
      </c>
      <c r="AR131" s="19">
        <v>3.4</v>
      </c>
    </row>
    <row r="132" spans="1:44" ht="15" thickBot="1">
      <c r="A132" s="16" t="s">
        <v>108</v>
      </c>
      <c r="B132" s="12">
        <v>2.2999999999999998</v>
      </c>
      <c r="C132" s="25">
        <v>2.5</v>
      </c>
      <c r="D132" s="25">
        <v>1.4</v>
      </c>
      <c r="E132" s="25" t="s">
        <v>13</v>
      </c>
      <c r="F132" s="25" t="s">
        <v>13</v>
      </c>
      <c r="G132" s="25">
        <v>2.6</v>
      </c>
      <c r="H132" s="25">
        <v>2</v>
      </c>
      <c r="I132" s="25">
        <v>2.2999999999999998</v>
      </c>
      <c r="J132" s="25">
        <v>1.3</v>
      </c>
      <c r="K132" s="25">
        <v>1.4</v>
      </c>
      <c r="L132" s="25">
        <v>3</v>
      </c>
      <c r="M132" s="25">
        <v>1.1000000000000001</v>
      </c>
      <c r="N132" s="25">
        <v>1.6</v>
      </c>
      <c r="O132" s="25">
        <v>3.1</v>
      </c>
      <c r="P132" s="25">
        <v>2.2999999999999998</v>
      </c>
      <c r="Q132" s="25">
        <v>2.4</v>
      </c>
      <c r="R132" s="25">
        <v>2.2999999999999998</v>
      </c>
      <c r="S132" s="25">
        <v>2.4</v>
      </c>
      <c r="T132" s="25">
        <v>1.9</v>
      </c>
      <c r="U132" s="25">
        <v>1.6</v>
      </c>
      <c r="V132" s="25">
        <v>2.7</v>
      </c>
      <c r="W132" s="25">
        <v>1.8</v>
      </c>
      <c r="X132" s="25">
        <v>3.1</v>
      </c>
      <c r="Y132" s="25">
        <v>2</v>
      </c>
      <c r="Z132" s="25">
        <v>2.2000000000000002</v>
      </c>
      <c r="AA132" s="25">
        <v>2.1</v>
      </c>
      <c r="AB132" s="25">
        <v>1.5</v>
      </c>
      <c r="AC132" s="25">
        <v>2.4</v>
      </c>
      <c r="AD132" s="25">
        <v>3.8</v>
      </c>
      <c r="AE132" s="25">
        <v>1.8</v>
      </c>
      <c r="AF132" s="25">
        <v>2.1</v>
      </c>
      <c r="AG132" s="25">
        <v>2.7</v>
      </c>
      <c r="AH132" s="25">
        <v>2.2000000000000002</v>
      </c>
      <c r="AI132" s="25">
        <v>2.6</v>
      </c>
      <c r="AJ132" s="25">
        <v>1.9</v>
      </c>
      <c r="AK132" s="25">
        <v>1</v>
      </c>
      <c r="AL132" s="25" t="s">
        <v>13</v>
      </c>
      <c r="AM132" s="25">
        <v>2.5</v>
      </c>
      <c r="AN132" s="25">
        <v>1.5</v>
      </c>
      <c r="AO132" s="25">
        <v>2.5</v>
      </c>
      <c r="AP132" s="25">
        <v>1.9</v>
      </c>
      <c r="AQ132" s="25">
        <v>1.8</v>
      </c>
      <c r="AR132" s="25">
        <v>2.4</v>
      </c>
    </row>
    <row r="133" spans="1:44" ht="15" thickBot="1">
      <c r="A133" s="24" t="s">
        <v>109</v>
      </c>
      <c r="B133" s="12">
        <v>3.8</v>
      </c>
      <c r="C133" s="25">
        <v>3.6</v>
      </c>
      <c r="D133" s="25">
        <v>4</v>
      </c>
      <c r="E133" s="25">
        <v>4</v>
      </c>
      <c r="F133" s="25">
        <v>4.5</v>
      </c>
      <c r="G133" s="25">
        <v>4.5999999999999996</v>
      </c>
      <c r="H133" s="25">
        <v>2.8</v>
      </c>
      <c r="I133" s="25">
        <v>2.1</v>
      </c>
      <c r="J133" s="25">
        <v>3.8</v>
      </c>
      <c r="K133" s="25">
        <v>2</v>
      </c>
      <c r="L133" s="25">
        <v>1.9</v>
      </c>
      <c r="M133" s="25">
        <v>2.2999999999999998</v>
      </c>
      <c r="N133" s="25">
        <v>2.6</v>
      </c>
      <c r="O133" s="25">
        <v>4.0999999999999996</v>
      </c>
      <c r="P133" s="25">
        <v>3.6</v>
      </c>
      <c r="Q133" s="25">
        <v>3.9</v>
      </c>
      <c r="R133" s="25">
        <v>3.8</v>
      </c>
      <c r="S133" s="25">
        <v>3.7</v>
      </c>
      <c r="T133" s="25">
        <v>4.2</v>
      </c>
      <c r="U133" s="25">
        <v>3.7</v>
      </c>
      <c r="V133" s="25">
        <v>3.3</v>
      </c>
      <c r="W133" s="25">
        <v>3.7</v>
      </c>
      <c r="X133" s="25">
        <v>3.8</v>
      </c>
      <c r="Y133" s="25">
        <v>3.5</v>
      </c>
      <c r="Z133" s="25">
        <v>3.9</v>
      </c>
      <c r="AA133" s="25">
        <v>3.7</v>
      </c>
      <c r="AB133" s="25">
        <v>4.2</v>
      </c>
      <c r="AC133" s="25">
        <v>3.9</v>
      </c>
      <c r="AD133" s="25">
        <v>3.6</v>
      </c>
      <c r="AE133" s="25">
        <v>4</v>
      </c>
      <c r="AF133" s="25">
        <v>3.7</v>
      </c>
      <c r="AG133" s="25">
        <v>3.3</v>
      </c>
      <c r="AH133" s="25">
        <v>4</v>
      </c>
      <c r="AI133" s="25">
        <v>3.7</v>
      </c>
      <c r="AJ133" s="25">
        <v>3.5</v>
      </c>
      <c r="AK133" s="25">
        <v>4.5999999999999996</v>
      </c>
      <c r="AL133" s="25">
        <v>4.2</v>
      </c>
      <c r="AM133" s="25">
        <v>3.8</v>
      </c>
      <c r="AN133" s="25">
        <v>3.8</v>
      </c>
      <c r="AO133" s="25">
        <v>3.8</v>
      </c>
      <c r="AP133" s="25">
        <v>3.7</v>
      </c>
      <c r="AQ133" s="25">
        <v>3.9</v>
      </c>
      <c r="AR133" s="25">
        <v>3.8</v>
      </c>
    </row>
    <row r="134" spans="1:44" ht="15" thickBot="1">
      <c r="A134" s="24" t="s">
        <v>110</v>
      </c>
      <c r="B134" s="12">
        <v>3.2</v>
      </c>
      <c r="C134" s="25">
        <v>2.9</v>
      </c>
      <c r="D134" s="25">
        <v>3.6</v>
      </c>
      <c r="E134" s="25">
        <v>4.3</v>
      </c>
      <c r="F134" s="25">
        <v>4.7</v>
      </c>
      <c r="G134" s="25">
        <v>3.6</v>
      </c>
      <c r="H134" s="25">
        <v>2.7</v>
      </c>
      <c r="I134" s="25">
        <v>1.4</v>
      </c>
      <c r="J134" s="25">
        <v>3.2</v>
      </c>
      <c r="K134" s="25">
        <v>1.5</v>
      </c>
      <c r="L134" s="25">
        <v>2.4</v>
      </c>
      <c r="M134" s="25">
        <v>1.1000000000000001</v>
      </c>
      <c r="N134" s="25">
        <v>1.9</v>
      </c>
      <c r="O134" s="25">
        <v>4</v>
      </c>
      <c r="P134" s="25">
        <v>2.8</v>
      </c>
      <c r="Q134" s="25">
        <v>3.3</v>
      </c>
      <c r="R134" s="25">
        <v>3</v>
      </c>
      <c r="S134" s="25">
        <v>3.3</v>
      </c>
      <c r="T134" s="25">
        <v>3.8</v>
      </c>
      <c r="U134" s="25">
        <v>2.8</v>
      </c>
      <c r="V134" s="25">
        <v>3.1</v>
      </c>
      <c r="W134" s="25">
        <v>3</v>
      </c>
      <c r="X134" s="25">
        <v>3.1</v>
      </c>
      <c r="Y134" s="25">
        <v>3.1</v>
      </c>
      <c r="Z134" s="25">
        <v>3.3</v>
      </c>
      <c r="AA134" s="25">
        <v>3.1</v>
      </c>
      <c r="AB134" s="25">
        <v>1.9</v>
      </c>
      <c r="AC134" s="25">
        <v>3.4</v>
      </c>
      <c r="AD134" s="25">
        <v>5</v>
      </c>
      <c r="AE134" s="25">
        <v>3.4</v>
      </c>
      <c r="AF134" s="25">
        <v>2.9</v>
      </c>
      <c r="AG134" s="25">
        <v>3.4</v>
      </c>
      <c r="AH134" s="25">
        <v>3.1</v>
      </c>
      <c r="AI134" s="25">
        <v>3.1</v>
      </c>
      <c r="AJ134" s="25">
        <v>2.9</v>
      </c>
      <c r="AK134" s="25">
        <v>4.2</v>
      </c>
      <c r="AL134" s="25">
        <v>3</v>
      </c>
      <c r="AM134" s="25">
        <v>3.3</v>
      </c>
      <c r="AN134" s="25">
        <v>2.9</v>
      </c>
      <c r="AO134" s="25">
        <v>3.3</v>
      </c>
      <c r="AP134" s="25">
        <v>3.1</v>
      </c>
      <c r="AQ134" s="25">
        <v>3.1</v>
      </c>
      <c r="AR134" s="25">
        <v>3.2</v>
      </c>
    </row>
    <row r="135" spans="1:44" ht="15" thickBot="1">
      <c r="A135" s="24" t="s">
        <v>49</v>
      </c>
      <c r="B135" s="12">
        <v>2.9</v>
      </c>
      <c r="C135" s="25">
        <v>2.8</v>
      </c>
      <c r="D135" s="25">
        <v>2.8</v>
      </c>
      <c r="E135" s="25">
        <v>5.2</v>
      </c>
      <c r="F135" s="25">
        <v>4</v>
      </c>
      <c r="G135" s="25">
        <v>3.3</v>
      </c>
      <c r="H135" s="25">
        <v>2.2999999999999998</v>
      </c>
      <c r="I135" s="25">
        <v>1.9</v>
      </c>
      <c r="J135" s="25">
        <v>1.9</v>
      </c>
      <c r="K135" s="25">
        <v>2.9</v>
      </c>
      <c r="L135" s="25">
        <v>1.4</v>
      </c>
      <c r="M135" s="25">
        <v>1.9</v>
      </c>
      <c r="N135" s="25">
        <v>2.4</v>
      </c>
      <c r="O135" s="25">
        <v>3</v>
      </c>
      <c r="P135" s="25">
        <v>2.8</v>
      </c>
      <c r="Q135" s="25">
        <v>3</v>
      </c>
      <c r="R135" s="25">
        <v>2.6</v>
      </c>
      <c r="S135" s="25">
        <v>3.1</v>
      </c>
      <c r="T135" s="25">
        <v>4</v>
      </c>
      <c r="U135" s="25">
        <v>2.8</v>
      </c>
      <c r="V135" s="25">
        <v>2.6</v>
      </c>
      <c r="W135" s="25">
        <v>3</v>
      </c>
      <c r="X135" s="25">
        <v>2.8</v>
      </c>
      <c r="Y135" s="25">
        <v>2.9</v>
      </c>
      <c r="Z135" s="25">
        <v>2.7</v>
      </c>
      <c r="AA135" s="25">
        <v>2.9</v>
      </c>
      <c r="AB135" s="25">
        <v>2.2000000000000002</v>
      </c>
      <c r="AC135" s="25">
        <v>2.2999999999999998</v>
      </c>
      <c r="AD135" s="25">
        <v>3.4</v>
      </c>
      <c r="AE135" s="25">
        <v>3.4</v>
      </c>
      <c r="AF135" s="25">
        <v>2.7</v>
      </c>
      <c r="AG135" s="25">
        <v>2.5</v>
      </c>
      <c r="AH135" s="25">
        <v>2.7</v>
      </c>
      <c r="AI135" s="25">
        <v>2.9</v>
      </c>
      <c r="AJ135" s="25">
        <v>2.7</v>
      </c>
      <c r="AK135" s="25">
        <v>4.4000000000000004</v>
      </c>
      <c r="AL135" s="25">
        <v>2.4</v>
      </c>
      <c r="AM135" s="25">
        <v>2.8</v>
      </c>
      <c r="AN135" s="25">
        <v>2.7</v>
      </c>
      <c r="AO135" s="25">
        <v>2.8</v>
      </c>
      <c r="AP135" s="25">
        <v>2.9</v>
      </c>
      <c r="AQ135" s="25">
        <v>3.3</v>
      </c>
      <c r="AR135" s="25">
        <v>2.8</v>
      </c>
    </row>
    <row r="136" spans="1:44" ht="15" thickBot="1">
      <c r="A136" s="24" t="s">
        <v>50</v>
      </c>
      <c r="B136" s="12">
        <v>2.2999999999999998</v>
      </c>
      <c r="C136" s="25">
        <v>2.2000000000000002</v>
      </c>
      <c r="D136" s="25">
        <v>2.7</v>
      </c>
      <c r="E136" s="25" t="s">
        <v>13</v>
      </c>
      <c r="F136" s="25" t="s">
        <v>13</v>
      </c>
      <c r="G136" s="25">
        <v>2.4</v>
      </c>
      <c r="H136" s="25">
        <v>2.1</v>
      </c>
      <c r="I136" s="25">
        <v>1.1000000000000001</v>
      </c>
      <c r="J136" s="25">
        <v>1.4</v>
      </c>
      <c r="K136" s="25">
        <v>1.6</v>
      </c>
      <c r="L136" s="25">
        <v>2.2999999999999998</v>
      </c>
      <c r="M136" s="25">
        <v>1.9</v>
      </c>
      <c r="N136" s="25">
        <v>1.5</v>
      </c>
      <c r="O136" s="25">
        <v>3</v>
      </c>
      <c r="P136" s="25">
        <v>1.8</v>
      </c>
      <c r="Q136" s="25">
        <v>2.7</v>
      </c>
      <c r="R136" s="25">
        <v>1.4</v>
      </c>
      <c r="S136" s="25">
        <v>2.8</v>
      </c>
      <c r="T136" s="25">
        <v>2.2999999999999998</v>
      </c>
      <c r="U136" s="25">
        <v>2.8</v>
      </c>
      <c r="V136" s="25">
        <v>1.8</v>
      </c>
      <c r="W136" s="25">
        <v>2.2000000000000002</v>
      </c>
      <c r="X136" s="25">
        <v>2.4</v>
      </c>
      <c r="Y136" s="25">
        <v>2</v>
      </c>
      <c r="Z136" s="25">
        <v>3.4</v>
      </c>
      <c r="AA136" s="25">
        <v>2.4</v>
      </c>
      <c r="AB136" s="25">
        <v>1.8</v>
      </c>
      <c r="AC136" s="25">
        <v>1.6</v>
      </c>
      <c r="AD136" s="25">
        <v>2.5</v>
      </c>
      <c r="AE136" s="25">
        <v>2.2999999999999998</v>
      </c>
      <c r="AF136" s="25">
        <v>2.6</v>
      </c>
      <c r="AG136" s="25">
        <v>1.7</v>
      </c>
      <c r="AH136" s="25">
        <v>2.2999999999999998</v>
      </c>
      <c r="AI136" s="25">
        <v>2.2999999999999998</v>
      </c>
      <c r="AJ136" s="25">
        <v>2</v>
      </c>
      <c r="AK136" s="25">
        <v>1</v>
      </c>
      <c r="AL136" s="25">
        <v>1</v>
      </c>
      <c r="AM136" s="25">
        <v>2.4</v>
      </c>
      <c r="AN136" s="25" t="s">
        <v>13</v>
      </c>
      <c r="AO136" s="25">
        <v>2.2999999999999998</v>
      </c>
      <c r="AP136" s="25">
        <v>2.2999999999999998</v>
      </c>
      <c r="AQ136" s="25">
        <v>2.4</v>
      </c>
      <c r="AR136" s="25">
        <v>2.2999999999999998</v>
      </c>
    </row>
    <row r="137" spans="1:44" ht="15" thickBot="1">
      <c r="A137" s="24" t="s">
        <v>51</v>
      </c>
      <c r="B137" s="12">
        <v>2.6</v>
      </c>
      <c r="C137" s="25">
        <v>2.5</v>
      </c>
      <c r="D137" s="25">
        <v>3</v>
      </c>
      <c r="E137" s="25">
        <v>3.1</v>
      </c>
      <c r="F137" s="25">
        <v>0</v>
      </c>
      <c r="G137" s="25">
        <v>3</v>
      </c>
      <c r="H137" s="25">
        <v>2</v>
      </c>
      <c r="I137" s="25">
        <v>1.8</v>
      </c>
      <c r="J137" s="25">
        <v>1.9</v>
      </c>
      <c r="K137" s="25">
        <v>1.8</v>
      </c>
      <c r="L137" s="25">
        <v>0.8</v>
      </c>
      <c r="M137" s="25">
        <v>2.6</v>
      </c>
      <c r="N137" s="25">
        <v>2.4</v>
      </c>
      <c r="O137" s="25">
        <v>2.7</v>
      </c>
      <c r="P137" s="25">
        <v>2.4</v>
      </c>
      <c r="Q137" s="25">
        <v>2.9</v>
      </c>
      <c r="R137" s="25">
        <v>2.2999999999999998</v>
      </c>
      <c r="S137" s="25">
        <v>2.9</v>
      </c>
      <c r="T137" s="25">
        <v>2.7</v>
      </c>
      <c r="U137" s="25">
        <v>2.7</v>
      </c>
      <c r="V137" s="25">
        <v>2.5</v>
      </c>
      <c r="W137" s="25">
        <v>2.5</v>
      </c>
      <c r="X137" s="25">
        <v>2.7</v>
      </c>
      <c r="Y137" s="25">
        <v>2</v>
      </c>
      <c r="Z137" s="25">
        <v>2.4</v>
      </c>
      <c r="AA137" s="25">
        <v>2.5</v>
      </c>
      <c r="AB137" s="25">
        <v>2.6</v>
      </c>
      <c r="AC137" s="25">
        <v>2.8</v>
      </c>
      <c r="AD137" s="25">
        <v>3.4</v>
      </c>
      <c r="AE137" s="25">
        <v>2.4</v>
      </c>
      <c r="AF137" s="25">
        <v>2.6</v>
      </c>
      <c r="AG137" s="25">
        <v>2.4</v>
      </c>
      <c r="AH137" s="25">
        <v>2.5</v>
      </c>
      <c r="AI137" s="25">
        <v>2.6</v>
      </c>
      <c r="AJ137" s="25">
        <v>1.9</v>
      </c>
      <c r="AK137" s="25" t="s">
        <v>13</v>
      </c>
      <c r="AL137" s="25">
        <v>2.2000000000000002</v>
      </c>
      <c r="AM137" s="25">
        <v>2.7</v>
      </c>
      <c r="AN137" s="25">
        <v>3.5</v>
      </c>
      <c r="AO137" s="25">
        <v>2.7</v>
      </c>
      <c r="AP137" s="25">
        <v>2.1</v>
      </c>
      <c r="AQ137" s="25">
        <v>3.6</v>
      </c>
      <c r="AR137" s="25">
        <v>2.5</v>
      </c>
    </row>
    <row r="138" spans="1:44" ht="15" thickBot="1">
      <c r="A138" s="24" t="s">
        <v>74</v>
      </c>
      <c r="B138" s="12">
        <v>2.8</v>
      </c>
      <c r="C138" s="25">
        <v>2.4</v>
      </c>
      <c r="D138" s="25">
        <v>3.8</v>
      </c>
      <c r="E138" s="25">
        <v>4.3</v>
      </c>
      <c r="F138" s="25">
        <v>4.5</v>
      </c>
      <c r="G138" s="25">
        <v>3.5</v>
      </c>
      <c r="H138" s="25">
        <v>1.8</v>
      </c>
      <c r="I138" s="25">
        <v>1.8</v>
      </c>
      <c r="J138" s="25">
        <v>1.7</v>
      </c>
      <c r="K138" s="25">
        <v>1.6</v>
      </c>
      <c r="L138" s="25">
        <v>1.7</v>
      </c>
      <c r="M138" s="25">
        <v>1.7</v>
      </c>
      <c r="N138" s="25">
        <v>2</v>
      </c>
      <c r="O138" s="25">
        <v>3.3</v>
      </c>
      <c r="P138" s="25">
        <v>2.4</v>
      </c>
      <c r="Q138" s="25">
        <v>3.2</v>
      </c>
      <c r="R138" s="25">
        <v>2.5</v>
      </c>
      <c r="S138" s="25">
        <v>3</v>
      </c>
      <c r="T138" s="25">
        <v>3.6</v>
      </c>
      <c r="U138" s="25">
        <v>2.7</v>
      </c>
      <c r="V138" s="25">
        <v>2.7</v>
      </c>
      <c r="W138" s="25">
        <v>2.2999999999999998</v>
      </c>
      <c r="X138" s="25">
        <v>3.1</v>
      </c>
      <c r="Y138" s="25">
        <v>2.7</v>
      </c>
      <c r="Z138" s="25">
        <v>2.8</v>
      </c>
      <c r="AA138" s="25">
        <v>2.7</v>
      </c>
      <c r="AB138" s="25">
        <v>3.6</v>
      </c>
      <c r="AC138" s="25">
        <v>2.8</v>
      </c>
      <c r="AD138" s="25">
        <v>1.6</v>
      </c>
      <c r="AE138" s="25">
        <v>2.8</v>
      </c>
      <c r="AF138" s="25">
        <v>2.9</v>
      </c>
      <c r="AG138" s="25">
        <v>2.2000000000000002</v>
      </c>
      <c r="AH138" s="25">
        <v>2.9</v>
      </c>
      <c r="AI138" s="25">
        <v>2.7</v>
      </c>
      <c r="AJ138" s="25">
        <v>2</v>
      </c>
      <c r="AK138" s="25">
        <v>4.9000000000000004</v>
      </c>
      <c r="AL138" s="25">
        <v>4.2</v>
      </c>
      <c r="AM138" s="25">
        <v>2.6</v>
      </c>
      <c r="AN138" s="25">
        <v>4.5</v>
      </c>
      <c r="AO138" s="25">
        <v>2.6</v>
      </c>
      <c r="AP138" s="25">
        <v>2.8</v>
      </c>
      <c r="AQ138" s="25">
        <v>2.9</v>
      </c>
      <c r="AR138" s="25">
        <v>2.7</v>
      </c>
    </row>
    <row r="139" spans="1:44">
      <c r="A139" s="13" t="s">
        <v>37</v>
      </c>
      <c r="B139" s="20">
        <v>3.6</v>
      </c>
      <c r="C139" s="21">
        <v>3.9</v>
      </c>
      <c r="D139" s="21">
        <v>4.0999999999999996</v>
      </c>
      <c r="E139" s="21">
        <v>1.9</v>
      </c>
      <c r="F139" s="21">
        <v>4.3</v>
      </c>
      <c r="G139" s="21">
        <v>5.0999999999999996</v>
      </c>
      <c r="H139" s="21">
        <v>3.1</v>
      </c>
      <c r="I139" s="21">
        <v>4.0999999999999996</v>
      </c>
      <c r="J139" s="21">
        <v>4.2</v>
      </c>
      <c r="K139" s="21">
        <v>4.4000000000000004</v>
      </c>
      <c r="L139" s="21">
        <v>4.4000000000000004</v>
      </c>
      <c r="M139" s="21">
        <v>4.7</v>
      </c>
      <c r="N139" s="21">
        <v>3.7</v>
      </c>
      <c r="O139" s="21">
        <v>4.2</v>
      </c>
      <c r="P139" s="21">
        <v>4.0999999999999996</v>
      </c>
      <c r="Q139" s="21">
        <v>3.9</v>
      </c>
      <c r="R139" s="21">
        <v>4.2</v>
      </c>
      <c r="S139" s="21">
        <v>4</v>
      </c>
      <c r="T139" s="21">
        <v>3.1</v>
      </c>
      <c r="U139" s="21">
        <v>4.0999999999999996</v>
      </c>
      <c r="V139" s="21">
        <v>3.7</v>
      </c>
      <c r="W139" s="21">
        <v>3.5</v>
      </c>
      <c r="X139" s="21">
        <v>3.8</v>
      </c>
      <c r="Y139" s="21">
        <v>3.6</v>
      </c>
      <c r="Z139" s="21">
        <v>3.8</v>
      </c>
      <c r="AA139" s="21">
        <v>3.7</v>
      </c>
      <c r="AB139" s="21">
        <v>3.6</v>
      </c>
      <c r="AC139" s="21">
        <v>3.7</v>
      </c>
      <c r="AD139" s="21">
        <v>3.7</v>
      </c>
      <c r="AE139" s="21">
        <v>3.3</v>
      </c>
      <c r="AF139" s="21">
        <v>3.9</v>
      </c>
      <c r="AG139" s="21">
        <v>3.5</v>
      </c>
      <c r="AH139" s="21">
        <v>3.9</v>
      </c>
      <c r="AI139" s="21">
        <v>3.5</v>
      </c>
      <c r="AJ139" s="21">
        <v>3.3</v>
      </c>
      <c r="AK139" s="21">
        <v>2.7</v>
      </c>
      <c r="AL139" s="21">
        <v>3.4</v>
      </c>
      <c r="AM139" s="21">
        <v>3.9</v>
      </c>
      <c r="AN139" s="21">
        <v>3.6</v>
      </c>
      <c r="AO139" s="21">
        <v>3.9</v>
      </c>
      <c r="AP139" s="21">
        <v>3.3</v>
      </c>
      <c r="AQ139" s="21">
        <v>3.5</v>
      </c>
      <c r="AR139" s="21">
        <v>3.6</v>
      </c>
    </row>
    <row r="142" spans="1:44">
      <c r="A142" s="6" t="s">
        <v>113</v>
      </c>
    </row>
    <row r="143" spans="1:44">
      <c r="A143" s="8"/>
    </row>
    <row r="144" spans="1:44" ht="24" customHeight="1" thickBot="1">
      <c r="A144" s="31"/>
      <c r="B144" s="32" t="s">
        <v>37</v>
      </c>
      <c r="C144" s="29" t="s">
        <v>14</v>
      </c>
      <c r="D144" s="29"/>
      <c r="E144" s="29"/>
      <c r="F144" s="29"/>
      <c r="G144" s="29" t="s">
        <v>15</v>
      </c>
      <c r="H144" s="29"/>
      <c r="I144" s="29" t="s">
        <v>16</v>
      </c>
      <c r="J144" s="29"/>
      <c r="K144" s="29"/>
      <c r="L144" s="29"/>
      <c r="M144" s="29"/>
      <c r="N144" s="29" t="s">
        <v>38</v>
      </c>
      <c r="O144" s="29"/>
      <c r="P144" s="29" t="s">
        <v>18</v>
      </c>
      <c r="Q144" s="29"/>
      <c r="R144" s="29" t="s">
        <v>39</v>
      </c>
      <c r="S144" s="29"/>
      <c r="T144" s="29" t="s">
        <v>40</v>
      </c>
      <c r="U144" s="29"/>
      <c r="V144" s="29"/>
      <c r="W144" s="29" t="s">
        <v>21</v>
      </c>
      <c r="X144" s="29"/>
      <c r="Y144" s="29"/>
      <c r="Z144" s="29"/>
      <c r="AA144" s="29"/>
      <c r="AB144" s="29"/>
      <c r="AC144" s="29"/>
      <c r="AD144" s="29"/>
      <c r="AE144" s="29" t="s">
        <v>22</v>
      </c>
      <c r="AF144" s="29"/>
      <c r="AG144" s="29"/>
      <c r="AH144" s="29" t="s">
        <v>23</v>
      </c>
      <c r="AI144" s="29"/>
      <c r="AJ144" s="29" t="s">
        <v>24</v>
      </c>
      <c r="AK144" s="29"/>
      <c r="AL144" s="29"/>
      <c r="AM144" s="29"/>
      <c r="AN144" s="29"/>
      <c r="AO144" s="29"/>
      <c r="AP144" s="29"/>
      <c r="AQ144" s="29" t="s">
        <v>25</v>
      </c>
      <c r="AR144" s="29"/>
    </row>
    <row r="145" spans="1:44" ht="37.15" thickBot="1">
      <c r="A145" s="31"/>
      <c r="B145" s="33"/>
      <c r="C145" s="10" t="s">
        <v>41</v>
      </c>
      <c r="D145" s="10" t="s">
        <v>42</v>
      </c>
      <c r="E145" s="10" t="s">
        <v>43</v>
      </c>
      <c r="F145" s="10" t="s">
        <v>44</v>
      </c>
      <c r="G145" s="10" t="s">
        <v>45</v>
      </c>
      <c r="H145" s="10" t="s">
        <v>46</v>
      </c>
      <c r="I145" s="10" t="s">
        <v>47</v>
      </c>
      <c r="J145" s="10" t="s">
        <v>48</v>
      </c>
      <c r="K145" s="10" t="s">
        <v>49</v>
      </c>
      <c r="L145" s="10" t="s">
        <v>50</v>
      </c>
      <c r="M145" s="10" t="s">
        <v>51</v>
      </c>
      <c r="N145" s="10" t="s">
        <v>52</v>
      </c>
      <c r="O145" s="10" t="s">
        <v>53</v>
      </c>
      <c r="P145" s="10" t="s">
        <v>52</v>
      </c>
      <c r="Q145" s="10" t="s">
        <v>53</v>
      </c>
      <c r="R145" s="10" t="s">
        <v>52</v>
      </c>
      <c r="S145" s="10" t="s">
        <v>53</v>
      </c>
      <c r="T145" s="10" t="s">
        <v>54</v>
      </c>
      <c r="U145" s="10" t="s">
        <v>55</v>
      </c>
      <c r="V145" s="10" t="s">
        <v>56</v>
      </c>
      <c r="W145" s="10" t="s">
        <v>57</v>
      </c>
      <c r="X145" s="10" t="s">
        <v>58</v>
      </c>
      <c r="Y145" s="10" t="s">
        <v>59</v>
      </c>
      <c r="Z145" s="10" t="s">
        <v>60</v>
      </c>
      <c r="AA145" s="10" t="s">
        <v>61</v>
      </c>
      <c r="AB145" s="10" t="s">
        <v>62</v>
      </c>
      <c r="AC145" s="10" t="s">
        <v>63</v>
      </c>
      <c r="AD145" s="10" t="s">
        <v>64</v>
      </c>
      <c r="AE145" s="10" t="s">
        <v>65</v>
      </c>
      <c r="AF145" s="10" t="s">
        <v>66</v>
      </c>
      <c r="AG145" s="10" t="s">
        <v>67</v>
      </c>
      <c r="AH145" s="10" t="s">
        <v>68</v>
      </c>
      <c r="AI145" s="10" t="s">
        <v>69</v>
      </c>
      <c r="AJ145" s="10" t="s">
        <v>70</v>
      </c>
      <c r="AK145" s="10" t="s">
        <v>71</v>
      </c>
      <c r="AL145" s="10" t="s">
        <v>72</v>
      </c>
      <c r="AM145" s="10" t="s">
        <v>73</v>
      </c>
      <c r="AN145" s="10" t="s">
        <v>74</v>
      </c>
      <c r="AO145" s="10" t="s">
        <v>75</v>
      </c>
      <c r="AP145" s="10" t="s">
        <v>76</v>
      </c>
      <c r="AQ145" s="10" t="s">
        <v>52</v>
      </c>
      <c r="AR145" s="10" t="s">
        <v>53</v>
      </c>
    </row>
    <row r="146" spans="1:44" ht="15" thickBot="1">
      <c r="A146" s="11" t="s">
        <v>77</v>
      </c>
      <c r="B146" s="12">
        <v>2594</v>
      </c>
      <c r="C146" s="12">
        <v>2594</v>
      </c>
      <c r="D146" s="12">
        <v>23</v>
      </c>
      <c r="E146" s="12">
        <v>11</v>
      </c>
      <c r="F146" s="12">
        <v>2</v>
      </c>
      <c r="G146" s="12">
        <v>1153</v>
      </c>
      <c r="H146" s="12">
        <v>1440</v>
      </c>
      <c r="I146" s="12">
        <v>1129</v>
      </c>
      <c r="J146" s="12">
        <v>1363</v>
      </c>
      <c r="K146" s="12">
        <v>378</v>
      </c>
      <c r="L146" s="12">
        <v>72</v>
      </c>
      <c r="M146" s="12">
        <v>182</v>
      </c>
      <c r="N146" s="12">
        <v>763</v>
      </c>
      <c r="O146" s="12">
        <v>1831</v>
      </c>
      <c r="P146" s="12">
        <v>1115</v>
      </c>
      <c r="Q146" s="12">
        <v>1478</v>
      </c>
      <c r="R146" s="12">
        <v>1457</v>
      </c>
      <c r="S146" s="12">
        <v>1102</v>
      </c>
      <c r="T146" s="12">
        <v>370</v>
      </c>
      <c r="U146" s="12">
        <v>1045</v>
      </c>
      <c r="V146" s="12">
        <v>1172</v>
      </c>
      <c r="W146" s="12">
        <v>582</v>
      </c>
      <c r="X146" s="12">
        <v>498</v>
      </c>
      <c r="Y146" s="12">
        <v>316</v>
      </c>
      <c r="Z146" s="12">
        <v>500</v>
      </c>
      <c r="AA146" s="12">
        <v>1897</v>
      </c>
      <c r="AB146" s="12">
        <v>119</v>
      </c>
      <c r="AC146" s="12">
        <v>262</v>
      </c>
      <c r="AD146" s="12">
        <v>114</v>
      </c>
      <c r="AE146" s="12">
        <v>659</v>
      </c>
      <c r="AF146" s="12">
        <v>1234</v>
      </c>
      <c r="AG146" s="12">
        <v>593</v>
      </c>
      <c r="AH146" s="12">
        <v>871</v>
      </c>
      <c r="AI146" s="12">
        <v>1568</v>
      </c>
      <c r="AJ146" s="12">
        <v>719</v>
      </c>
      <c r="AK146" s="12">
        <v>60</v>
      </c>
      <c r="AL146" s="12">
        <v>28</v>
      </c>
      <c r="AM146" s="12">
        <v>1530</v>
      </c>
      <c r="AN146" s="12">
        <v>31</v>
      </c>
      <c r="AO146" s="12">
        <v>1433</v>
      </c>
      <c r="AP146" s="12">
        <v>935</v>
      </c>
      <c r="AQ146" s="12">
        <v>120</v>
      </c>
      <c r="AR146" s="12">
        <v>2306</v>
      </c>
    </row>
    <row r="147" spans="1:44">
      <c r="A147" s="27" t="s">
        <v>52</v>
      </c>
      <c r="B147" s="14">
        <v>585</v>
      </c>
      <c r="C147" s="15">
        <v>585</v>
      </c>
      <c r="D147" s="15">
        <v>5</v>
      </c>
      <c r="E147" s="15">
        <v>1</v>
      </c>
      <c r="F147" s="15" t="s">
        <v>13</v>
      </c>
      <c r="G147" s="15">
        <v>312</v>
      </c>
      <c r="H147" s="15">
        <v>273</v>
      </c>
      <c r="I147" s="15">
        <v>135</v>
      </c>
      <c r="J147" s="15">
        <v>447</v>
      </c>
      <c r="K147" s="15">
        <v>81</v>
      </c>
      <c r="L147" s="15">
        <v>11</v>
      </c>
      <c r="M147" s="15">
        <v>42</v>
      </c>
      <c r="N147" s="15">
        <v>111</v>
      </c>
      <c r="O147" s="15">
        <v>474</v>
      </c>
      <c r="P147" s="15">
        <v>288</v>
      </c>
      <c r="Q147" s="15">
        <v>297</v>
      </c>
      <c r="R147" s="15">
        <v>418</v>
      </c>
      <c r="S147" s="15">
        <v>163</v>
      </c>
      <c r="T147" s="15">
        <v>61</v>
      </c>
      <c r="U147" s="15">
        <v>309</v>
      </c>
      <c r="V147" s="15">
        <v>214</v>
      </c>
      <c r="W147" s="15">
        <v>119</v>
      </c>
      <c r="X147" s="15">
        <v>118</v>
      </c>
      <c r="Y147" s="15">
        <v>81</v>
      </c>
      <c r="Z147" s="15">
        <v>104</v>
      </c>
      <c r="AA147" s="15">
        <v>422</v>
      </c>
      <c r="AB147" s="15">
        <v>34</v>
      </c>
      <c r="AC147" s="15">
        <v>65</v>
      </c>
      <c r="AD147" s="15">
        <v>17</v>
      </c>
      <c r="AE147" s="15">
        <v>166</v>
      </c>
      <c r="AF147" s="15">
        <v>303</v>
      </c>
      <c r="AG147" s="15">
        <v>93</v>
      </c>
      <c r="AH147" s="15">
        <v>219</v>
      </c>
      <c r="AI147" s="15">
        <v>331</v>
      </c>
      <c r="AJ147" s="15">
        <v>183</v>
      </c>
      <c r="AK147" s="15">
        <v>7</v>
      </c>
      <c r="AL147" s="15">
        <v>11</v>
      </c>
      <c r="AM147" s="15">
        <v>325</v>
      </c>
      <c r="AN147" s="15">
        <v>7</v>
      </c>
      <c r="AO147" s="15">
        <v>305</v>
      </c>
      <c r="AP147" s="15">
        <v>228</v>
      </c>
      <c r="AQ147" s="15">
        <v>32</v>
      </c>
      <c r="AR147" s="15">
        <v>521</v>
      </c>
    </row>
    <row r="148" spans="1:44" ht="15" thickBot="1">
      <c r="A148" s="30"/>
      <c r="B148" s="17">
        <v>0.23</v>
      </c>
      <c r="C148" s="18">
        <v>0.23</v>
      </c>
      <c r="D148" s="18">
        <v>0.21</v>
      </c>
      <c r="E148" s="18">
        <v>0.09</v>
      </c>
      <c r="F148" s="19" t="s">
        <v>13</v>
      </c>
      <c r="G148" s="18">
        <v>0.27</v>
      </c>
      <c r="H148" s="18">
        <v>0.19</v>
      </c>
      <c r="I148" s="18">
        <v>0.12</v>
      </c>
      <c r="J148" s="18">
        <v>0.33</v>
      </c>
      <c r="K148" s="18">
        <v>0.21</v>
      </c>
      <c r="L148" s="18">
        <v>0.15</v>
      </c>
      <c r="M148" s="18">
        <v>0.23</v>
      </c>
      <c r="N148" s="18">
        <v>0.15</v>
      </c>
      <c r="O148" s="18">
        <v>0.26</v>
      </c>
      <c r="P148" s="18">
        <v>0.26</v>
      </c>
      <c r="Q148" s="18">
        <v>0.2</v>
      </c>
      <c r="R148" s="18">
        <v>0.28999999999999998</v>
      </c>
      <c r="S148" s="18">
        <v>0.15</v>
      </c>
      <c r="T148" s="18">
        <v>0.17</v>
      </c>
      <c r="U148" s="18">
        <v>0.3</v>
      </c>
      <c r="V148" s="18">
        <v>0.18</v>
      </c>
      <c r="W148" s="18">
        <v>0.2</v>
      </c>
      <c r="X148" s="18">
        <v>0.24</v>
      </c>
      <c r="Y148" s="18">
        <v>0.25</v>
      </c>
      <c r="Z148" s="18">
        <v>0.21</v>
      </c>
      <c r="AA148" s="18">
        <v>0.22</v>
      </c>
      <c r="AB148" s="18">
        <v>0.28000000000000003</v>
      </c>
      <c r="AC148" s="18">
        <v>0.25</v>
      </c>
      <c r="AD148" s="18">
        <v>0.15</v>
      </c>
      <c r="AE148" s="18">
        <v>0.25</v>
      </c>
      <c r="AF148" s="18">
        <v>0.25</v>
      </c>
      <c r="AG148" s="18">
        <v>0.16</v>
      </c>
      <c r="AH148" s="18">
        <v>0.25</v>
      </c>
      <c r="AI148" s="18">
        <v>0.21</v>
      </c>
      <c r="AJ148" s="18">
        <v>0.26</v>
      </c>
      <c r="AK148" s="18">
        <v>0.11</v>
      </c>
      <c r="AL148" s="18">
        <v>0.38</v>
      </c>
      <c r="AM148" s="18">
        <v>0.21</v>
      </c>
      <c r="AN148" s="18">
        <v>0.22</v>
      </c>
      <c r="AO148" s="18">
        <v>0.21</v>
      </c>
      <c r="AP148" s="18">
        <v>0.24</v>
      </c>
      <c r="AQ148" s="18">
        <v>0.27</v>
      </c>
      <c r="AR148" s="18">
        <v>0.23</v>
      </c>
    </row>
    <row r="149" spans="1:44">
      <c r="A149" s="27" t="s">
        <v>53</v>
      </c>
      <c r="B149" s="20">
        <v>2008</v>
      </c>
      <c r="C149" s="21">
        <v>2008</v>
      </c>
      <c r="D149" s="21">
        <v>18</v>
      </c>
      <c r="E149" s="21">
        <v>10</v>
      </c>
      <c r="F149" s="21">
        <v>2</v>
      </c>
      <c r="G149" s="21">
        <v>841</v>
      </c>
      <c r="H149" s="21">
        <v>1168</v>
      </c>
      <c r="I149" s="21">
        <v>995</v>
      </c>
      <c r="J149" s="21">
        <v>916</v>
      </c>
      <c r="K149" s="21">
        <v>298</v>
      </c>
      <c r="L149" s="21">
        <v>61</v>
      </c>
      <c r="M149" s="21">
        <v>140</v>
      </c>
      <c r="N149" s="21">
        <v>652</v>
      </c>
      <c r="O149" s="21">
        <v>1357</v>
      </c>
      <c r="P149" s="21">
        <v>827</v>
      </c>
      <c r="Q149" s="21">
        <v>1181</v>
      </c>
      <c r="R149" s="21">
        <v>1039</v>
      </c>
      <c r="S149" s="21">
        <v>939</v>
      </c>
      <c r="T149" s="21">
        <v>309</v>
      </c>
      <c r="U149" s="21">
        <v>735</v>
      </c>
      <c r="V149" s="21">
        <v>958</v>
      </c>
      <c r="W149" s="21">
        <v>463</v>
      </c>
      <c r="X149" s="21">
        <v>380</v>
      </c>
      <c r="Y149" s="21">
        <v>236</v>
      </c>
      <c r="Z149" s="21">
        <v>396</v>
      </c>
      <c r="AA149" s="21">
        <v>1475</v>
      </c>
      <c r="AB149" s="21">
        <v>85</v>
      </c>
      <c r="AC149" s="21">
        <v>197</v>
      </c>
      <c r="AD149" s="21">
        <v>97</v>
      </c>
      <c r="AE149" s="21">
        <v>493</v>
      </c>
      <c r="AF149" s="21">
        <v>931</v>
      </c>
      <c r="AG149" s="21">
        <v>499</v>
      </c>
      <c r="AH149" s="21">
        <v>651</v>
      </c>
      <c r="AI149" s="21">
        <v>1237</v>
      </c>
      <c r="AJ149" s="21">
        <v>536</v>
      </c>
      <c r="AK149" s="21">
        <v>53</v>
      </c>
      <c r="AL149" s="21">
        <v>17</v>
      </c>
      <c r="AM149" s="21">
        <v>1205</v>
      </c>
      <c r="AN149" s="21">
        <v>24</v>
      </c>
      <c r="AO149" s="21">
        <v>1129</v>
      </c>
      <c r="AP149" s="21">
        <v>707</v>
      </c>
      <c r="AQ149" s="21">
        <v>88</v>
      </c>
      <c r="AR149" s="21">
        <v>1785</v>
      </c>
    </row>
    <row r="150" spans="1:44">
      <c r="A150" s="28"/>
      <c r="B150" s="22">
        <v>0.77</v>
      </c>
      <c r="C150" s="23">
        <v>0.77</v>
      </c>
      <c r="D150" s="23">
        <v>0.79</v>
      </c>
      <c r="E150" s="23">
        <v>0.91</v>
      </c>
      <c r="F150" s="23">
        <v>1</v>
      </c>
      <c r="G150" s="23">
        <v>0.73</v>
      </c>
      <c r="H150" s="23">
        <v>0.81</v>
      </c>
      <c r="I150" s="23">
        <v>0.88</v>
      </c>
      <c r="J150" s="23">
        <v>0.67</v>
      </c>
      <c r="K150" s="23">
        <v>0.79</v>
      </c>
      <c r="L150" s="23">
        <v>0.85</v>
      </c>
      <c r="M150" s="23">
        <v>0.77</v>
      </c>
      <c r="N150" s="23">
        <v>0.85</v>
      </c>
      <c r="O150" s="23">
        <v>0.74</v>
      </c>
      <c r="P150" s="23">
        <v>0.74</v>
      </c>
      <c r="Q150" s="23">
        <v>0.8</v>
      </c>
      <c r="R150" s="23">
        <v>0.71</v>
      </c>
      <c r="S150" s="23">
        <v>0.85</v>
      </c>
      <c r="T150" s="23">
        <v>0.83</v>
      </c>
      <c r="U150" s="23">
        <v>0.7</v>
      </c>
      <c r="V150" s="23">
        <v>0.82</v>
      </c>
      <c r="W150" s="23">
        <v>0.8</v>
      </c>
      <c r="X150" s="23">
        <v>0.76</v>
      </c>
      <c r="Y150" s="23">
        <v>0.75</v>
      </c>
      <c r="Z150" s="23">
        <v>0.79</v>
      </c>
      <c r="AA150" s="23">
        <v>0.78</v>
      </c>
      <c r="AB150" s="23">
        <v>0.72</v>
      </c>
      <c r="AC150" s="23">
        <v>0.75</v>
      </c>
      <c r="AD150" s="23">
        <v>0.85</v>
      </c>
      <c r="AE150" s="23">
        <v>0.75</v>
      </c>
      <c r="AF150" s="23">
        <v>0.75</v>
      </c>
      <c r="AG150" s="23">
        <v>0.84</v>
      </c>
      <c r="AH150" s="23">
        <v>0.75</v>
      </c>
      <c r="AI150" s="23">
        <v>0.79</v>
      </c>
      <c r="AJ150" s="23">
        <v>0.74</v>
      </c>
      <c r="AK150" s="23">
        <v>0.89</v>
      </c>
      <c r="AL150" s="23">
        <v>0.62</v>
      </c>
      <c r="AM150" s="23">
        <v>0.79</v>
      </c>
      <c r="AN150" s="23">
        <v>0.78</v>
      </c>
      <c r="AO150" s="23">
        <v>0.79</v>
      </c>
      <c r="AP150" s="23">
        <v>0.76</v>
      </c>
      <c r="AQ150" s="23">
        <v>0.73</v>
      </c>
      <c r="AR150" s="23">
        <v>0.77</v>
      </c>
    </row>
    <row r="153" spans="1:44">
      <c r="A153" s="6" t="s">
        <v>114</v>
      </c>
    </row>
    <row r="154" spans="1:44">
      <c r="A154" s="8"/>
    </row>
    <row r="155" spans="1:44" ht="24" customHeight="1" thickBot="1">
      <c r="A155" s="31"/>
      <c r="B155" s="32" t="s">
        <v>37</v>
      </c>
      <c r="C155" s="29" t="s">
        <v>14</v>
      </c>
      <c r="D155" s="29"/>
      <c r="E155" s="29"/>
      <c r="F155" s="29"/>
      <c r="G155" s="29" t="s">
        <v>15</v>
      </c>
      <c r="H155" s="29"/>
      <c r="I155" s="29" t="s">
        <v>16</v>
      </c>
      <c r="J155" s="29"/>
      <c r="K155" s="29"/>
      <c r="L155" s="29"/>
      <c r="M155" s="29"/>
      <c r="N155" s="29" t="s">
        <v>38</v>
      </c>
      <c r="O155" s="29"/>
      <c r="P155" s="29" t="s">
        <v>18</v>
      </c>
      <c r="Q155" s="29"/>
      <c r="R155" s="29" t="s">
        <v>39</v>
      </c>
      <c r="S155" s="29"/>
      <c r="T155" s="29" t="s">
        <v>40</v>
      </c>
      <c r="U155" s="29"/>
      <c r="V155" s="29"/>
      <c r="W155" s="29" t="s">
        <v>21</v>
      </c>
      <c r="X155" s="29"/>
      <c r="Y155" s="29"/>
      <c r="Z155" s="29"/>
      <c r="AA155" s="29"/>
      <c r="AB155" s="29"/>
      <c r="AC155" s="29"/>
      <c r="AD155" s="29"/>
      <c r="AE155" s="29" t="s">
        <v>22</v>
      </c>
      <c r="AF155" s="29"/>
      <c r="AG155" s="29"/>
      <c r="AH155" s="29" t="s">
        <v>23</v>
      </c>
      <c r="AI155" s="29"/>
      <c r="AJ155" s="29" t="s">
        <v>24</v>
      </c>
      <c r="AK155" s="29"/>
      <c r="AL155" s="29"/>
      <c r="AM155" s="29"/>
      <c r="AN155" s="29"/>
      <c r="AO155" s="29"/>
      <c r="AP155" s="29"/>
      <c r="AQ155" s="29" t="s">
        <v>25</v>
      </c>
      <c r="AR155" s="29"/>
    </row>
    <row r="156" spans="1:44" ht="37.15" thickBot="1">
      <c r="A156" s="31"/>
      <c r="B156" s="33"/>
      <c r="C156" s="10" t="s">
        <v>41</v>
      </c>
      <c r="D156" s="10" t="s">
        <v>42</v>
      </c>
      <c r="E156" s="10" t="s">
        <v>43</v>
      </c>
      <c r="F156" s="10" t="s">
        <v>44</v>
      </c>
      <c r="G156" s="10" t="s">
        <v>45</v>
      </c>
      <c r="H156" s="10" t="s">
        <v>46</v>
      </c>
      <c r="I156" s="10" t="s">
        <v>47</v>
      </c>
      <c r="J156" s="10" t="s">
        <v>48</v>
      </c>
      <c r="K156" s="10" t="s">
        <v>49</v>
      </c>
      <c r="L156" s="10" t="s">
        <v>50</v>
      </c>
      <c r="M156" s="10" t="s">
        <v>51</v>
      </c>
      <c r="N156" s="10" t="s">
        <v>52</v>
      </c>
      <c r="O156" s="10" t="s">
        <v>53</v>
      </c>
      <c r="P156" s="10" t="s">
        <v>52</v>
      </c>
      <c r="Q156" s="10" t="s">
        <v>53</v>
      </c>
      <c r="R156" s="10" t="s">
        <v>52</v>
      </c>
      <c r="S156" s="10" t="s">
        <v>53</v>
      </c>
      <c r="T156" s="10" t="s">
        <v>54</v>
      </c>
      <c r="U156" s="10" t="s">
        <v>55</v>
      </c>
      <c r="V156" s="10" t="s">
        <v>56</v>
      </c>
      <c r="W156" s="10" t="s">
        <v>57</v>
      </c>
      <c r="X156" s="10" t="s">
        <v>58</v>
      </c>
      <c r="Y156" s="10" t="s">
        <v>59</v>
      </c>
      <c r="Z156" s="10" t="s">
        <v>60</v>
      </c>
      <c r="AA156" s="10" t="s">
        <v>61</v>
      </c>
      <c r="AB156" s="10" t="s">
        <v>62</v>
      </c>
      <c r="AC156" s="10" t="s">
        <v>63</v>
      </c>
      <c r="AD156" s="10" t="s">
        <v>64</v>
      </c>
      <c r="AE156" s="10" t="s">
        <v>65</v>
      </c>
      <c r="AF156" s="10" t="s">
        <v>66</v>
      </c>
      <c r="AG156" s="10" t="s">
        <v>67</v>
      </c>
      <c r="AH156" s="10" t="s">
        <v>68</v>
      </c>
      <c r="AI156" s="10" t="s">
        <v>69</v>
      </c>
      <c r="AJ156" s="10" t="s">
        <v>70</v>
      </c>
      <c r="AK156" s="10" t="s">
        <v>71</v>
      </c>
      <c r="AL156" s="10" t="s">
        <v>72</v>
      </c>
      <c r="AM156" s="10" t="s">
        <v>73</v>
      </c>
      <c r="AN156" s="10" t="s">
        <v>74</v>
      </c>
      <c r="AO156" s="10" t="s">
        <v>75</v>
      </c>
      <c r="AP156" s="10" t="s">
        <v>76</v>
      </c>
      <c r="AQ156" s="10" t="s">
        <v>52</v>
      </c>
      <c r="AR156" s="10" t="s">
        <v>53</v>
      </c>
    </row>
    <row r="157" spans="1:44" ht="15" thickBot="1">
      <c r="A157" s="11" t="s">
        <v>77</v>
      </c>
      <c r="B157" s="12">
        <v>4049</v>
      </c>
      <c r="C157" s="12">
        <v>2594</v>
      </c>
      <c r="D157" s="12">
        <v>993</v>
      </c>
      <c r="E157" s="12">
        <v>341</v>
      </c>
      <c r="F157" s="12">
        <v>174</v>
      </c>
      <c r="G157" s="12">
        <v>1995</v>
      </c>
      <c r="H157" s="12">
        <v>2054</v>
      </c>
      <c r="I157" s="12">
        <v>1596</v>
      </c>
      <c r="J157" s="12">
        <v>2307</v>
      </c>
      <c r="K157" s="12">
        <v>412</v>
      </c>
      <c r="L157" s="12">
        <v>80</v>
      </c>
      <c r="M157" s="12">
        <v>226</v>
      </c>
      <c r="N157" s="12">
        <v>891</v>
      </c>
      <c r="O157" s="12">
        <v>3158</v>
      </c>
      <c r="P157" s="12">
        <v>1356</v>
      </c>
      <c r="Q157" s="12">
        <v>2693</v>
      </c>
      <c r="R157" s="12">
        <v>1950</v>
      </c>
      <c r="S157" s="12">
        <v>2017</v>
      </c>
      <c r="T157" s="12">
        <v>970</v>
      </c>
      <c r="U157" s="12">
        <v>1443</v>
      </c>
      <c r="V157" s="12">
        <v>1612</v>
      </c>
      <c r="W157" s="12">
        <v>907</v>
      </c>
      <c r="X157" s="12">
        <v>787</v>
      </c>
      <c r="Y157" s="12">
        <v>450</v>
      </c>
      <c r="Z157" s="12">
        <v>882</v>
      </c>
      <c r="AA157" s="12">
        <v>3026</v>
      </c>
      <c r="AB157" s="12">
        <v>193</v>
      </c>
      <c r="AC157" s="12">
        <v>387</v>
      </c>
      <c r="AD157" s="12">
        <v>132</v>
      </c>
      <c r="AE157" s="12">
        <v>1170</v>
      </c>
      <c r="AF157" s="12">
        <v>1817</v>
      </c>
      <c r="AG157" s="12">
        <v>900</v>
      </c>
      <c r="AH157" s="12">
        <v>1285</v>
      </c>
      <c r="AI157" s="12">
        <v>2526</v>
      </c>
      <c r="AJ157" s="12">
        <v>985</v>
      </c>
      <c r="AK157" s="12">
        <v>150</v>
      </c>
      <c r="AL157" s="12">
        <v>46</v>
      </c>
      <c r="AM157" s="12">
        <v>2482</v>
      </c>
      <c r="AN157" s="12">
        <v>47</v>
      </c>
      <c r="AO157" s="12">
        <v>2328</v>
      </c>
      <c r="AP157" s="12">
        <v>1383</v>
      </c>
      <c r="AQ157" s="12">
        <v>255</v>
      </c>
      <c r="AR157" s="12">
        <v>3521</v>
      </c>
    </row>
    <row r="158" spans="1:44">
      <c r="A158" s="27" t="s">
        <v>95</v>
      </c>
      <c r="B158" s="14">
        <v>218</v>
      </c>
      <c r="C158" s="15">
        <v>163</v>
      </c>
      <c r="D158" s="15">
        <v>45</v>
      </c>
      <c r="E158" s="15">
        <v>3</v>
      </c>
      <c r="F158" s="15">
        <v>8</v>
      </c>
      <c r="G158" s="15">
        <v>117</v>
      </c>
      <c r="H158" s="15">
        <v>101</v>
      </c>
      <c r="I158" s="15">
        <v>70</v>
      </c>
      <c r="J158" s="15">
        <v>92</v>
      </c>
      <c r="K158" s="15">
        <v>69</v>
      </c>
      <c r="L158" s="15">
        <v>5</v>
      </c>
      <c r="M158" s="15">
        <v>13</v>
      </c>
      <c r="N158" s="15">
        <v>35</v>
      </c>
      <c r="O158" s="15">
        <v>183</v>
      </c>
      <c r="P158" s="15">
        <v>116</v>
      </c>
      <c r="Q158" s="15">
        <v>102</v>
      </c>
      <c r="R158" s="15">
        <v>137</v>
      </c>
      <c r="S158" s="15">
        <v>80</v>
      </c>
      <c r="T158" s="15">
        <v>24</v>
      </c>
      <c r="U158" s="15">
        <v>85</v>
      </c>
      <c r="V158" s="15">
        <v>107</v>
      </c>
      <c r="W158" s="15">
        <v>67</v>
      </c>
      <c r="X158" s="15">
        <v>41</v>
      </c>
      <c r="Y158" s="15">
        <v>20</v>
      </c>
      <c r="Z158" s="15">
        <v>47</v>
      </c>
      <c r="AA158" s="15">
        <v>174</v>
      </c>
      <c r="AB158" s="15">
        <v>4</v>
      </c>
      <c r="AC158" s="15">
        <v>25</v>
      </c>
      <c r="AD158" s="15">
        <v>7</v>
      </c>
      <c r="AE158" s="15">
        <v>51</v>
      </c>
      <c r="AF158" s="15">
        <v>114</v>
      </c>
      <c r="AG158" s="15">
        <v>49</v>
      </c>
      <c r="AH158" s="15">
        <v>68</v>
      </c>
      <c r="AI158" s="15">
        <v>142</v>
      </c>
      <c r="AJ158" s="15">
        <v>46</v>
      </c>
      <c r="AK158" s="15">
        <v>2</v>
      </c>
      <c r="AL158" s="15">
        <v>5</v>
      </c>
      <c r="AM158" s="15">
        <v>151</v>
      </c>
      <c r="AN158" s="15">
        <v>2</v>
      </c>
      <c r="AO158" s="15">
        <v>143</v>
      </c>
      <c r="AP158" s="15">
        <v>63</v>
      </c>
      <c r="AQ158" s="15">
        <v>8</v>
      </c>
      <c r="AR158" s="15">
        <v>194</v>
      </c>
    </row>
    <row r="159" spans="1:44" ht="15" thickBot="1">
      <c r="A159" s="30"/>
      <c r="B159" s="17">
        <v>0.05</v>
      </c>
      <c r="C159" s="18">
        <v>0.06</v>
      </c>
      <c r="D159" s="18">
        <v>0.05</v>
      </c>
      <c r="E159" s="18">
        <v>0.01</v>
      </c>
      <c r="F159" s="18">
        <v>0.04</v>
      </c>
      <c r="G159" s="18">
        <v>0.06</v>
      </c>
      <c r="H159" s="18">
        <v>0.05</v>
      </c>
      <c r="I159" s="18">
        <v>0.04</v>
      </c>
      <c r="J159" s="18">
        <v>0.04</v>
      </c>
      <c r="K159" s="18">
        <v>0.17</v>
      </c>
      <c r="L159" s="18">
        <v>7.0000000000000007E-2</v>
      </c>
      <c r="M159" s="18">
        <v>0.06</v>
      </c>
      <c r="N159" s="18">
        <v>0.04</v>
      </c>
      <c r="O159" s="18">
        <v>0.06</v>
      </c>
      <c r="P159" s="18">
        <v>0.09</v>
      </c>
      <c r="Q159" s="18">
        <v>0.04</v>
      </c>
      <c r="R159" s="18">
        <v>7.0000000000000007E-2</v>
      </c>
      <c r="S159" s="18">
        <v>0.04</v>
      </c>
      <c r="T159" s="18">
        <v>0.03</v>
      </c>
      <c r="U159" s="18">
        <v>0.06</v>
      </c>
      <c r="V159" s="18">
        <v>7.0000000000000007E-2</v>
      </c>
      <c r="W159" s="18">
        <v>7.0000000000000007E-2</v>
      </c>
      <c r="X159" s="18">
        <v>0.05</v>
      </c>
      <c r="Y159" s="18">
        <v>0.04</v>
      </c>
      <c r="Z159" s="18">
        <v>0.05</v>
      </c>
      <c r="AA159" s="18">
        <v>0.06</v>
      </c>
      <c r="AB159" s="18">
        <v>0.02</v>
      </c>
      <c r="AC159" s="18">
        <v>0.06</v>
      </c>
      <c r="AD159" s="18">
        <v>0.05</v>
      </c>
      <c r="AE159" s="18">
        <v>0.04</v>
      </c>
      <c r="AF159" s="18">
        <v>0.06</v>
      </c>
      <c r="AG159" s="18">
        <v>0.05</v>
      </c>
      <c r="AH159" s="18">
        <v>0.05</v>
      </c>
      <c r="AI159" s="18">
        <v>0.06</v>
      </c>
      <c r="AJ159" s="18">
        <v>0.05</v>
      </c>
      <c r="AK159" s="18">
        <v>0.01</v>
      </c>
      <c r="AL159" s="18">
        <v>0.1</v>
      </c>
      <c r="AM159" s="18">
        <v>0.06</v>
      </c>
      <c r="AN159" s="18">
        <v>0.04</v>
      </c>
      <c r="AO159" s="18">
        <v>0.06</v>
      </c>
      <c r="AP159" s="18">
        <v>0.05</v>
      </c>
      <c r="AQ159" s="18">
        <v>0.03</v>
      </c>
      <c r="AR159" s="18">
        <v>0.06</v>
      </c>
    </row>
    <row r="160" spans="1:44">
      <c r="A160" s="27" t="s">
        <v>96</v>
      </c>
      <c r="B160" s="20">
        <v>560</v>
      </c>
      <c r="C160" s="21">
        <v>388</v>
      </c>
      <c r="D160" s="21">
        <v>128</v>
      </c>
      <c r="E160" s="21">
        <v>28</v>
      </c>
      <c r="F160" s="21">
        <v>20</v>
      </c>
      <c r="G160" s="21">
        <v>284</v>
      </c>
      <c r="H160" s="21">
        <v>276</v>
      </c>
      <c r="I160" s="21">
        <v>255</v>
      </c>
      <c r="J160" s="21">
        <v>274</v>
      </c>
      <c r="K160" s="21">
        <v>87</v>
      </c>
      <c r="L160" s="21">
        <v>20</v>
      </c>
      <c r="M160" s="21">
        <v>29</v>
      </c>
      <c r="N160" s="21">
        <v>107</v>
      </c>
      <c r="O160" s="21">
        <v>453</v>
      </c>
      <c r="P160" s="21">
        <v>231</v>
      </c>
      <c r="Q160" s="21">
        <v>329</v>
      </c>
      <c r="R160" s="21">
        <v>309</v>
      </c>
      <c r="S160" s="21">
        <v>244</v>
      </c>
      <c r="T160" s="21">
        <v>104</v>
      </c>
      <c r="U160" s="21">
        <v>211</v>
      </c>
      <c r="V160" s="21">
        <v>243</v>
      </c>
      <c r="W160" s="21">
        <v>133</v>
      </c>
      <c r="X160" s="21">
        <v>112</v>
      </c>
      <c r="Y160" s="21">
        <v>60</v>
      </c>
      <c r="Z160" s="21">
        <v>97</v>
      </c>
      <c r="AA160" s="21">
        <v>402</v>
      </c>
      <c r="AB160" s="21">
        <v>18</v>
      </c>
      <c r="AC160" s="21">
        <v>72</v>
      </c>
      <c r="AD160" s="21">
        <v>26</v>
      </c>
      <c r="AE160" s="21">
        <v>140</v>
      </c>
      <c r="AF160" s="21">
        <v>255</v>
      </c>
      <c r="AG160" s="21">
        <v>140</v>
      </c>
      <c r="AH160" s="21">
        <v>197</v>
      </c>
      <c r="AI160" s="21">
        <v>327</v>
      </c>
      <c r="AJ160" s="21">
        <v>127</v>
      </c>
      <c r="AK160" s="21">
        <v>10</v>
      </c>
      <c r="AL160" s="21">
        <v>6</v>
      </c>
      <c r="AM160" s="21">
        <v>359</v>
      </c>
      <c r="AN160" s="21">
        <v>6</v>
      </c>
      <c r="AO160" s="21">
        <v>339</v>
      </c>
      <c r="AP160" s="21">
        <v>170</v>
      </c>
      <c r="AQ160" s="21">
        <v>38</v>
      </c>
      <c r="AR160" s="21">
        <v>483</v>
      </c>
    </row>
    <row r="161" spans="1:44" ht="15" thickBot="1">
      <c r="A161" s="30"/>
      <c r="B161" s="17">
        <v>0.14000000000000001</v>
      </c>
      <c r="C161" s="18">
        <v>0.15</v>
      </c>
      <c r="D161" s="18">
        <v>0.13</v>
      </c>
      <c r="E161" s="18">
        <v>0.08</v>
      </c>
      <c r="F161" s="18">
        <v>0.12</v>
      </c>
      <c r="G161" s="18">
        <v>0.14000000000000001</v>
      </c>
      <c r="H161" s="18">
        <v>0.13</v>
      </c>
      <c r="I161" s="18">
        <v>0.16</v>
      </c>
      <c r="J161" s="18">
        <v>0.12</v>
      </c>
      <c r="K161" s="18">
        <v>0.21</v>
      </c>
      <c r="L161" s="18">
        <v>0.25</v>
      </c>
      <c r="M161" s="18">
        <v>0.13</v>
      </c>
      <c r="N161" s="18">
        <v>0.12</v>
      </c>
      <c r="O161" s="18">
        <v>0.14000000000000001</v>
      </c>
      <c r="P161" s="18">
        <v>0.17</v>
      </c>
      <c r="Q161" s="18">
        <v>0.12</v>
      </c>
      <c r="R161" s="18">
        <v>0.16</v>
      </c>
      <c r="S161" s="18">
        <v>0.12</v>
      </c>
      <c r="T161" s="18">
        <v>0.11</v>
      </c>
      <c r="U161" s="18">
        <v>0.15</v>
      </c>
      <c r="V161" s="18">
        <v>0.15</v>
      </c>
      <c r="W161" s="18">
        <v>0.15</v>
      </c>
      <c r="X161" s="18">
        <v>0.14000000000000001</v>
      </c>
      <c r="Y161" s="18">
        <v>0.13</v>
      </c>
      <c r="Z161" s="18">
        <v>0.11</v>
      </c>
      <c r="AA161" s="18">
        <v>0.13</v>
      </c>
      <c r="AB161" s="18">
        <v>0.09</v>
      </c>
      <c r="AC161" s="18">
        <v>0.19</v>
      </c>
      <c r="AD161" s="18">
        <v>0.2</v>
      </c>
      <c r="AE161" s="18">
        <v>0.12</v>
      </c>
      <c r="AF161" s="18">
        <v>0.14000000000000001</v>
      </c>
      <c r="AG161" s="18">
        <v>0.16</v>
      </c>
      <c r="AH161" s="18">
        <v>0.15</v>
      </c>
      <c r="AI161" s="18">
        <v>0.13</v>
      </c>
      <c r="AJ161" s="18">
        <v>0.13</v>
      </c>
      <c r="AK161" s="18">
        <v>7.0000000000000007E-2</v>
      </c>
      <c r="AL161" s="18">
        <v>0.12</v>
      </c>
      <c r="AM161" s="18">
        <v>0.14000000000000001</v>
      </c>
      <c r="AN161" s="18">
        <v>0.14000000000000001</v>
      </c>
      <c r="AO161" s="18">
        <v>0.15</v>
      </c>
      <c r="AP161" s="18">
        <v>0.12</v>
      </c>
      <c r="AQ161" s="18">
        <v>0.15</v>
      </c>
      <c r="AR161" s="18">
        <v>0.14000000000000001</v>
      </c>
    </row>
    <row r="162" spans="1:44">
      <c r="A162" s="27" t="s">
        <v>97</v>
      </c>
      <c r="B162" s="20">
        <v>1133</v>
      </c>
      <c r="C162" s="21">
        <v>740</v>
      </c>
      <c r="D162" s="21">
        <v>306</v>
      </c>
      <c r="E162" s="21">
        <v>65</v>
      </c>
      <c r="F162" s="21">
        <v>39</v>
      </c>
      <c r="G162" s="21">
        <v>565</v>
      </c>
      <c r="H162" s="21">
        <v>568</v>
      </c>
      <c r="I162" s="21">
        <v>516</v>
      </c>
      <c r="J162" s="21">
        <v>606</v>
      </c>
      <c r="K162" s="21">
        <v>108</v>
      </c>
      <c r="L162" s="21">
        <v>22</v>
      </c>
      <c r="M162" s="21">
        <v>51</v>
      </c>
      <c r="N162" s="21">
        <v>225</v>
      </c>
      <c r="O162" s="21">
        <v>908</v>
      </c>
      <c r="P162" s="21">
        <v>404</v>
      </c>
      <c r="Q162" s="21">
        <v>729</v>
      </c>
      <c r="R162" s="21">
        <v>597</v>
      </c>
      <c r="S162" s="21">
        <v>507</v>
      </c>
      <c r="T162" s="21">
        <v>225</v>
      </c>
      <c r="U162" s="21">
        <v>382</v>
      </c>
      <c r="V162" s="21">
        <v>519</v>
      </c>
      <c r="W162" s="21">
        <v>258</v>
      </c>
      <c r="X162" s="21">
        <v>228</v>
      </c>
      <c r="Y162" s="21">
        <v>117</v>
      </c>
      <c r="Z162" s="21">
        <v>228</v>
      </c>
      <c r="AA162" s="21">
        <v>831</v>
      </c>
      <c r="AB162" s="21">
        <v>48</v>
      </c>
      <c r="AC162" s="21">
        <v>144</v>
      </c>
      <c r="AD162" s="21">
        <v>32</v>
      </c>
      <c r="AE162" s="21">
        <v>293</v>
      </c>
      <c r="AF162" s="21">
        <v>494</v>
      </c>
      <c r="AG162" s="21">
        <v>307</v>
      </c>
      <c r="AH162" s="21">
        <v>407</v>
      </c>
      <c r="AI162" s="21">
        <v>666</v>
      </c>
      <c r="AJ162" s="21">
        <v>240</v>
      </c>
      <c r="AK162" s="21">
        <v>36</v>
      </c>
      <c r="AL162" s="21">
        <v>9</v>
      </c>
      <c r="AM162" s="21">
        <v>747</v>
      </c>
      <c r="AN162" s="21">
        <v>15</v>
      </c>
      <c r="AO162" s="21">
        <v>705</v>
      </c>
      <c r="AP162" s="21">
        <v>342</v>
      </c>
      <c r="AQ162" s="21">
        <v>71</v>
      </c>
      <c r="AR162" s="21">
        <v>988</v>
      </c>
    </row>
    <row r="163" spans="1:44" ht="15" thickBot="1">
      <c r="A163" s="30"/>
      <c r="B163" s="17">
        <v>0.28000000000000003</v>
      </c>
      <c r="C163" s="18">
        <v>0.28999999999999998</v>
      </c>
      <c r="D163" s="18">
        <v>0.31</v>
      </c>
      <c r="E163" s="18">
        <v>0.19</v>
      </c>
      <c r="F163" s="18">
        <v>0.22</v>
      </c>
      <c r="G163" s="18">
        <v>0.28000000000000003</v>
      </c>
      <c r="H163" s="18">
        <v>0.28000000000000003</v>
      </c>
      <c r="I163" s="18">
        <v>0.32</v>
      </c>
      <c r="J163" s="18">
        <v>0.26</v>
      </c>
      <c r="K163" s="18">
        <v>0.26</v>
      </c>
      <c r="L163" s="18">
        <v>0.28000000000000003</v>
      </c>
      <c r="M163" s="18">
        <v>0.22</v>
      </c>
      <c r="N163" s="18">
        <v>0.25</v>
      </c>
      <c r="O163" s="18">
        <v>0.28999999999999998</v>
      </c>
      <c r="P163" s="18">
        <v>0.3</v>
      </c>
      <c r="Q163" s="18">
        <v>0.27</v>
      </c>
      <c r="R163" s="18">
        <v>0.31</v>
      </c>
      <c r="S163" s="18">
        <v>0.25</v>
      </c>
      <c r="T163" s="18">
        <v>0.23</v>
      </c>
      <c r="U163" s="18">
        <v>0.26</v>
      </c>
      <c r="V163" s="18">
        <v>0.32</v>
      </c>
      <c r="W163" s="18">
        <v>0.28000000000000003</v>
      </c>
      <c r="X163" s="18">
        <v>0.28999999999999998</v>
      </c>
      <c r="Y163" s="18">
        <v>0.26</v>
      </c>
      <c r="Z163" s="18">
        <v>0.26</v>
      </c>
      <c r="AA163" s="18">
        <v>0.27</v>
      </c>
      <c r="AB163" s="18">
        <v>0.25</v>
      </c>
      <c r="AC163" s="18">
        <v>0.37</v>
      </c>
      <c r="AD163" s="18">
        <v>0.24</v>
      </c>
      <c r="AE163" s="18">
        <v>0.25</v>
      </c>
      <c r="AF163" s="18">
        <v>0.27</v>
      </c>
      <c r="AG163" s="18">
        <v>0.34</v>
      </c>
      <c r="AH163" s="18">
        <v>0.32</v>
      </c>
      <c r="AI163" s="18">
        <v>0.26</v>
      </c>
      <c r="AJ163" s="18">
        <v>0.24</v>
      </c>
      <c r="AK163" s="18">
        <v>0.24</v>
      </c>
      <c r="AL163" s="18">
        <v>0.2</v>
      </c>
      <c r="AM163" s="18">
        <v>0.3</v>
      </c>
      <c r="AN163" s="18">
        <v>0.31</v>
      </c>
      <c r="AO163" s="18">
        <v>0.3</v>
      </c>
      <c r="AP163" s="18">
        <v>0.25</v>
      </c>
      <c r="AQ163" s="18">
        <v>0.28000000000000003</v>
      </c>
      <c r="AR163" s="18">
        <v>0.28000000000000003</v>
      </c>
    </row>
    <row r="164" spans="1:44">
      <c r="A164" s="27" t="s">
        <v>98</v>
      </c>
      <c r="B164" s="20">
        <v>2138</v>
      </c>
      <c r="C164" s="21">
        <v>1303</v>
      </c>
      <c r="D164" s="21">
        <v>514</v>
      </c>
      <c r="E164" s="21">
        <v>245</v>
      </c>
      <c r="F164" s="21">
        <v>107</v>
      </c>
      <c r="G164" s="21">
        <v>1028</v>
      </c>
      <c r="H164" s="21">
        <v>1110</v>
      </c>
      <c r="I164" s="21">
        <v>754</v>
      </c>
      <c r="J164" s="21">
        <v>1334</v>
      </c>
      <c r="K164" s="21">
        <v>148</v>
      </c>
      <c r="L164" s="21">
        <v>32</v>
      </c>
      <c r="M164" s="21">
        <v>133</v>
      </c>
      <c r="N164" s="21">
        <v>524</v>
      </c>
      <c r="O164" s="21">
        <v>1614</v>
      </c>
      <c r="P164" s="21">
        <v>605</v>
      </c>
      <c r="Q164" s="21">
        <v>1533</v>
      </c>
      <c r="R164" s="21">
        <v>907</v>
      </c>
      <c r="S164" s="21">
        <v>1187</v>
      </c>
      <c r="T164" s="21">
        <v>616</v>
      </c>
      <c r="U164" s="21">
        <v>764</v>
      </c>
      <c r="V164" s="21">
        <v>744</v>
      </c>
      <c r="W164" s="21">
        <v>449</v>
      </c>
      <c r="X164" s="21">
        <v>406</v>
      </c>
      <c r="Y164" s="21">
        <v>252</v>
      </c>
      <c r="Z164" s="21">
        <v>511</v>
      </c>
      <c r="AA164" s="21">
        <v>1618</v>
      </c>
      <c r="AB164" s="21">
        <v>123</v>
      </c>
      <c r="AC164" s="21">
        <v>146</v>
      </c>
      <c r="AD164" s="21">
        <v>67</v>
      </c>
      <c r="AE164" s="21">
        <v>687</v>
      </c>
      <c r="AF164" s="21">
        <v>955</v>
      </c>
      <c r="AG164" s="21">
        <v>404</v>
      </c>
      <c r="AH164" s="21">
        <v>613</v>
      </c>
      <c r="AI164" s="21">
        <v>1391</v>
      </c>
      <c r="AJ164" s="21">
        <v>572</v>
      </c>
      <c r="AK164" s="21">
        <v>102</v>
      </c>
      <c r="AL164" s="21">
        <v>27</v>
      </c>
      <c r="AM164" s="21">
        <v>1224</v>
      </c>
      <c r="AN164" s="21">
        <v>24</v>
      </c>
      <c r="AO164" s="21">
        <v>1141</v>
      </c>
      <c r="AP164" s="21">
        <v>808</v>
      </c>
      <c r="AQ164" s="21">
        <v>138</v>
      </c>
      <c r="AR164" s="21">
        <v>1855</v>
      </c>
    </row>
    <row r="165" spans="1:44" ht="15" thickBot="1">
      <c r="A165" s="30"/>
      <c r="B165" s="17">
        <v>0.53</v>
      </c>
      <c r="C165" s="18">
        <v>0.5</v>
      </c>
      <c r="D165" s="18">
        <v>0.52</v>
      </c>
      <c r="E165" s="18">
        <v>0.72</v>
      </c>
      <c r="F165" s="18">
        <v>0.62</v>
      </c>
      <c r="G165" s="18">
        <v>0.52</v>
      </c>
      <c r="H165" s="18">
        <v>0.54</v>
      </c>
      <c r="I165" s="18">
        <v>0.47</v>
      </c>
      <c r="J165" s="18">
        <v>0.57999999999999996</v>
      </c>
      <c r="K165" s="18">
        <v>0.36</v>
      </c>
      <c r="L165" s="18">
        <v>0.4</v>
      </c>
      <c r="M165" s="18">
        <v>0.59</v>
      </c>
      <c r="N165" s="18">
        <v>0.59</v>
      </c>
      <c r="O165" s="18">
        <v>0.51</v>
      </c>
      <c r="P165" s="18">
        <v>0.45</v>
      </c>
      <c r="Q165" s="18">
        <v>0.56999999999999995</v>
      </c>
      <c r="R165" s="18">
        <v>0.47</v>
      </c>
      <c r="S165" s="18">
        <v>0.59</v>
      </c>
      <c r="T165" s="18">
        <v>0.64</v>
      </c>
      <c r="U165" s="18">
        <v>0.53</v>
      </c>
      <c r="V165" s="18">
        <v>0.46</v>
      </c>
      <c r="W165" s="18">
        <v>0.5</v>
      </c>
      <c r="X165" s="18">
        <v>0.52</v>
      </c>
      <c r="Y165" s="18">
        <v>0.56000000000000005</v>
      </c>
      <c r="Z165" s="18">
        <v>0.57999999999999996</v>
      </c>
      <c r="AA165" s="18">
        <v>0.53</v>
      </c>
      <c r="AB165" s="18">
        <v>0.64</v>
      </c>
      <c r="AC165" s="18">
        <v>0.38</v>
      </c>
      <c r="AD165" s="18">
        <v>0.51</v>
      </c>
      <c r="AE165" s="18">
        <v>0.59</v>
      </c>
      <c r="AF165" s="18">
        <v>0.53</v>
      </c>
      <c r="AG165" s="18">
        <v>0.45</v>
      </c>
      <c r="AH165" s="18">
        <v>0.48</v>
      </c>
      <c r="AI165" s="18">
        <v>0.55000000000000004</v>
      </c>
      <c r="AJ165" s="18">
        <v>0.57999999999999996</v>
      </c>
      <c r="AK165" s="18">
        <v>0.68</v>
      </c>
      <c r="AL165" s="18">
        <v>0.57999999999999996</v>
      </c>
      <c r="AM165" s="18">
        <v>0.49</v>
      </c>
      <c r="AN165" s="18">
        <v>0.51</v>
      </c>
      <c r="AO165" s="18">
        <v>0.49</v>
      </c>
      <c r="AP165" s="18">
        <v>0.57999999999999996</v>
      </c>
      <c r="AQ165" s="18">
        <v>0.54</v>
      </c>
      <c r="AR165" s="18">
        <v>0.53</v>
      </c>
    </row>
    <row r="166" spans="1:44">
      <c r="A166" s="27" t="s">
        <v>115</v>
      </c>
      <c r="B166" s="20">
        <v>1911</v>
      </c>
      <c r="C166" s="21">
        <v>1291</v>
      </c>
      <c r="D166" s="21">
        <v>479</v>
      </c>
      <c r="E166" s="21">
        <v>96</v>
      </c>
      <c r="F166" s="21">
        <v>67</v>
      </c>
      <c r="G166" s="21">
        <v>966</v>
      </c>
      <c r="H166" s="21">
        <v>944</v>
      </c>
      <c r="I166" s="21">
        <v>842</v>
      </c>
      <c r="J166" s="21">
        <v>972</v>
      </c>
      <c r="K166" s="21">
        <v>264</v>
      </c>
      <c r="L166" s="21">
        <v>47</v>
      </c>
      <c r="M166" s="21">
        <v>93</v>
      </c>
      <c r="N166" s="21">
        <v>367</v>
      </c>
      <c r="O166" s="21">
        <v>1544</v>
      </c>
      <c r="P166" s="21">
        <v>751</v>
      </c>
      <c r="Q166" s="21">
        <v>1160</v>
      </c>
      <c r="R166" s="21">
        <v>1043</v>
      </c>
      <c r="S166" s="21">
        <v>831</v>
      </c>
      <c r="T166" s="21">
        <v>354</v>
      </c>
      <c r="U166" s="21">
        <v>679</v>
      </c>
      <c r="V166" s="21">
        <v>869</v>
      </c>
      <c r="W166" s="21">
        <v>458</v>
      </c>
      <c r="X166" s="21">
        <v>381</v>
      </c>
      <c r="Y166" s="21">
        <v>198</v>
      </c>
      <c r="Z166" s="21">
        <v>371</v>
      </c>
      <c r="AA166" s="21">
        <v>1408</v>
      </c>
      <c r="AB166" s="21">
        <v>70</v>
      </c>
      <c r="AC166" s="21">
        <v>241</v>
      </c>
      <c r="AD166" s="21">
        <v>65</v>
      </c>
      <c r="AE166" s="21">
        <v>484</v>
      </c>
      <c r="AF166" s="21">
        <v>862</v>
      </c>
      <c r="AG166" s="21">
        <v>496</v>
      </c>
      <c r="AH166" s="21">
        <v>672</v>
      </c>
      <c r="AI166" s="21">
        <v>1135</v>
      </c>
      <c r="AJ166" s="21">
        <v>413</v>
      </c>
      <c r="AK166" s="21">
        <v>48</v>
      </c>
      <c r="AL166" s="21">
        <v>20</v>
      </c>
      <c r="AM166" s="21">
        <v>1258</v>
      </c>
      <c r="AN166" s="21">
        <v>23</v>
      </c>
      <c r="AO166" s="21">
        <v>1186</v>
      </c>
      <c r="AP166" s="21">
        <v>575</v>
      </c>
      <c r="AQ166" s="21">
        <v>117</v>
      </c>
      <c r="AR166" s="21">
        <v>1666</v>
      </c>
    </row>
    <row r="167" spans="1:44">
      <c r="A167" s="28"/>
      <c r="B167" s="22">
        <v>0.47</v>
      </c>
      <c r="C167" s="23">
        <v>0.5</v>
      </c>
      <c r="D167" s="23">
        <v>0.48</v>
      </c>
      <c r="E167" s="23">
        <v>0.28000000000000003</v>
      </c>
      <c r="F167" s="23">
        <v>0.38</v>
      </c>
      <c r="G167" s="23">
        <v>0.48</v>
      </c>
      <c r="H167" s="23">
        <v>0.46</v>
      </c>
      <c r="I167" s="23">
        <v>0.53</v>
      </c>
      <c r="J167" s="23">
        <v>0.42</v>
      </c>
      <c r="K167" s="23">
        <v>0.64</v>
      </c>
      <c r="L167" s="23">
        <v>0.6</v>
      </c>
      <c r="M167" s="23">
        <v>0.41</v>
      </c>
      <c r="N167" s="23">
        <v>0.41</v>
      </c>
      <c r="O167" s="23">
        <v>0.49</v>
      </c>
      <c r="P167" s="23">
        <v>0.55000000000000004</v>
      </c>
      <c r="Q167" s="23">
        <v>0.43</v>
      </c>
      <c r="R167" s="23">
        <v>0.53</v>
      </c>
      <c r="S167" s="23">
        <v>0.41</v>
      </c>
      <c r="T167" s="23">
        <v>0.36</v>
      </c>
      <c r="U167" s="23">
        <v>0.47</v>
      </c>
      <c r="V167" s="23">
        <v>0.54</v>
      </c>
      <c r="W167" s="23">
        <v>0.5</v>
      </c>
      <c r="X167" s="23">
        <v>0.48</v>
      </c>
      <c r="Y167" s="23">
        <v>0.44</v>
      </c>
      <c r="Z167" s="23">
        <v>0.42</v>
      </c>
      <c r="AA167" s="23">
        <v>0.47</v>
      </c>
      <c r="AB167" s="23">
        <v>0.36</v>
      </c>
      <c r="AC167" s="23">
        <v>0.62</v>
      </c>
      <c r="AD167" s="23">
        <v>0.49</v>
      </c>
      <c r="AE167" s="23">
        <v>0.41</v>
      </c>
      <c r="AF167" s="23">
        <v>0.47</v>
      </c>
      <c r="AG167" s="23">
        <v>0.55000000000000004</v>
      </c>
      <c r="AH167" s="23">
        <v>0.52</v>
      </c>
      <c r="AI167" s="23">
        <v>0.45</v>
      </c>
      <c r="AJ167" s="23">
        <v>0.42</v>
      </c>
      <c r="AK167" s="23">
        <v>0.32</v>
      </c>
      <c r="AL167" s="23">
        <v>0.42</v>
      </c>
      <c r="AM167" s="23">
        <v>0.51</v>
      </c>
      <c r="AN167" s="23">
        <v>0.49</v>
      </c>
      <c r="AO167" s="23">
        <v>0.51</v>
      </c>
      <c r="AP167" s="23">
        <v>0.42</v>
      </c>
      <c r="AQ167" s="23">
        <v>0.46</v>
      </c>
      <c r="AR167" s="23">
        <v>0.47</v>
      </c>
    </row>
    <row r="170" spans="1:44">
      <c r="A170" s="6" t="s">
        <v>116</v>
      </c>
    </row>
    <row r="171" spans="1:44">
      <c r="A171" s="8"/>
    </row>
    <row r="172" spans="1:44" ht="24" customHeight="1" thickBot="1">
      <c r="A172" s="31"/>
      <c r="B172" s="32" t="s">
        <v>37</v>
      </c>
      <c r="C172" s="29" t="s">
        <v>14</v>
      </c>
      <c r="D172" s="29"/>
      <c r="E172" s="29"/>
      <c r="F172" s="29"/>
      <c r="G172" s="29" t="s">
        <v>15</v>
      </c>
      <c r="H172" s="29"/>
      <c r="I172" s="29" t="s">
        <v>16</v>
      </c>
      <c r="J172" s="29"/>
      <c r="K172" s="29"/>
      <c r="L172" s="29"/>
      <c r="M172" s="29"/>
      <c r="N172" s="29" t="s">
        <v>38</v>
      </c>
      <c r="O172" s="29"/>
      <c r="P172" s="29" t="s">
        <v>18</v>
      </c>
      <c r="Q172" s="29"/>
      <c r="R172" s="29" t="s">
        <v>39</v>
      </c>
      <c r="S172" s="29"/>
      <c r="T172" s="29" t="s">
        <v>40</v>
      </c>
      <c r="U172" s="29"/>
      <c r="V172" s="29"/>
      <c r="W172" s="29" t="s">
        <v>21</v>
      </c>
      <c r="X172" s="29"/>
      <c r="Y172" s="29"/>
      <c r="Z172" s="29"/>
      <c r="AA172" s="29"/>
      <c r="AB172" s="29"/>
      <c r="AC172" s="29"/>
      <c r="AD172" s="29"/>
      <c r="AE172" s="29" t="s">
        <v>22</v>
      </c>
      <c r="AF172" s="29"/>
      <c r="AG172" s="29"/>
      <c r="AH172" s="29" t="s">
        <v>23</v>
      </c>
      <c r="AI172" s="29"/>
      <c r="AJ172" s="29" t="s">
        <v>24</v>
      </c>
      <c r="AK172" s="29"/>
      <c r="AL172" s="29"/>
      <c r="AM172" s="29"/>
      <c r="AN172" s="29"/>
      <c r="AO172" s="29"/>
      <c r="AP172" s="29"/>
      <c r="AQ172" s="29" t="s">
        <v>25</v>
      </c>
      <c r="AR172" s="29"/>
    </row>
    <row r="173" spans="1:44" ht="37.15" thickBot="1">
      <c r="A173" s="31"/>
      <c r="B173" s="33"/>
      <c r="C173" s="10" t="s">
        <v>41</v>
      </c>
      <c r="D173" s="10" t="s">
        <v>42</v>
      </c>
      <c r="E173" s="10" t="s">
        <v>43</v>
      </c>
      <c r="F173" s="10" t="s">
        <v>44</v>
      </c>
      <c r="G173" s="10" t="s">
        <v>45</v>
      </c>
      <c r="H173" s="10" t="s">
        <v>46</v>
      </c>
      <c r="I173" s="10" t="s">
        <v>47</v>
      </c>
      <c r="J173" s="10" t="s">
        <v>48</v>
      </c>
      <c r="K173" s="10" t="s">
        <v>49</v>
      </c>
      <c r="L173" s="10" t="s">
        <v>50</v>
      </c>
      <c r="M173" s="10" t="s">
        <v>51</v>
      </c>
      <c r="N173" s="10" t="s">
        <v>52</v>
      </c>
      <c r="O173" s="10" t="s">
        <v>53</v>
      </c>
      <c r="P173" s="10" t="s">
        <v>52</v>
      </c>
      <c r="Q173" s="10" t="s">
        <v>53</v>
      </c>
      <c r="R173" s="10" t="s">
        <v>52</v>
      </c>
      <c r="S173" s="10" t="s">
        <v>53</v>
      </c>
      <c r="T173" s="10" t="s">
        <v>54</v>
      </c>
      <c r="U173" s="10" t="s">
        <v>55</v>
      </c>
      <c r="V173" s="10" t="s">
        <v>56</v>
      </c>
      <c r="W173" s="10" t="s">
        <v>57</v>
      </c>
      <c r="X173" s="10" t="s">
        <v>58</v>
      </c>
      <c r="Y173" s="10" t="s">
        <v>59</v>
      </c>
      <c r="Z173" s="10" t="s">
        <v>60</v>
      </c>
      <c r="AA173" s="10" t="s">
        <v>61</v>
      </c>
      <c r="AB173" s="10" t="s">
        <v>62</v>
      </c>
      <c r="AC173" s="10" t="s">
        <v>63</v>
      </c>
      <c r="AD173" s="10" t="s">
        <v>64</v>
      </c>
      <c r="AE173" s="10" t="s">
        <v>65</v>
      </c>
      <c r="AF173" s="10" t="s">
        <v>66</v>
      </c>
      <c r="AG173" s="10" t="s">
        <v>67</v>
      </c>
      <c r="AH173" s="10" t="s">
        <v>68</v>
      </c>
      <c r="AI173" s="10" t="s">
        <v>69</v>
      </c>
      <c r="AJ173" s="10" t="s">
        <v>70</v>
      </c>
      <c r="AK173" s="10" t="s">
        <v>71</v>
      </c>
      <c r="AL173" s="10" t="s">
        <v>72</v>
      </c>
      <c r="AM173" s="10" t="s">
        <v>73</v>
      </c>
      <c r="AN173" s="10" t="s">
        <v>74</v>
      </c>
      <c r="AO173" s="10" t="s">
        <v>75</v>
      </c>
      <c r="AP173" s="10" t="s">
        <v>76</v>
      </c>
      <c r="AQ173" s="10" t="s">
        <v>52</v>
      </c>
      <c r="AR173" s="10" t="s">
        <v>53</v>
      </c>
    </row>
    <row r="174" spans="1:44" ht="15" thickBot="1">
      <c r="A174" s="11" t="s">
        <v>77</v>
      </c>
      <c r="B174" s="12">
        <v>4049</v>
      </c>
      <c r="C174" s="12">
        <v>2594</v>
      </c>
      <c r="D174" s="12">
        <v>993</v>
      </c>
      <c r="E174" s="12">
        <v>341</v>
      </c>
      <c r="F174" s="12">
        <v>174</v>
      </c>
      <c r="G174" s="12">
        <v>1995</v>
      </c>
      <c r="H174" s="12">
        <v>2054</v>
      </c>
      <c r="I174" s="12">
        <v>1596</v>
      </c>
      <c r="J174" s="12">
        <v>2307</v>
      </c>
      <c r="K174" s="12">
        <v>412</v>
      </c>
      <c r="L174" s="12">
        <v>80</v>
      </c>
      <c r="M174" s="12">
        <v>226</v>
      </c>
      <c r="N174" s="12">
        <v>891</v>
      </c>
      <c r="O174" s="12">
        <v>3158</v>
      </c>
      <c r="P174" s="12">
        <v>1356</v>
      </c>
      <c r="Q174" s="12">
        <v>2693</v>
      </c>
      <c r="R174" s="12">
        <v>1950</v>
      </c>
      <c r="S174" s="12">
        <v>2017</v>
      </c>
      <c r="T174" s="12">
        <v>970</v>
      </c>
      <c r="U174" s="12">
        <v>1443</v>
      </c>
      <c r="V174" s="12">
        <v>1612</v>
      </c>
      <c r="W174" s="12">
        <v>907</v>
      </c>
      <c r="X174" s="12">
        <v>787</v>
      </c>
      <c r="Y174" s="12">
        <v>450</v>
      </c>
      <c r="Z174" s="12">
        <v>882</v>
      </c>
      <c r="AA174" s="12">
        <v>3026</v>
      </c>
      <c r="AB174" s="12">
        <v>193</v>
      </c>
      <c r="AC174" s="12">
        <v>387</v>
      </c>
      <c r="AD174" s="12">
        <v>132</v>
      </c>
      <c r="AE174" s="12">
        <v>1170</v>
      </c>
      <c r="AF174" s="12">
        <v>1817</v>
      </c>
      <c r="AG174" s="12">
        <v>900</v>
      </c>
      <c r="AH174" s="12">
        <v>1285</v>
      </c>
      <c r="AI174" s="12">
        <v>2526</v>
      </c>
      <c r="AJ174" s="12">
        <v>985</v>
      </c>
      <c r="AK174" s="12">
        <v>150</v>
      </c>
      <c r="AL174" s="12">
        <v>46</v>
      </c>
      <c r="AM174" s="12">
        <v>2482</v>
      </c>
      <c r="AN174" s="12">
        <v>47</v>
      </c>
      <c r="AO174" s="12">
        <v>2328</v>
      </c>
      <c r="AP174" s="12">
        <v>1383</v>
      </c>
      <c r="AQ174" s="12">
        <v>255</v>
      </c>
      <c r="AR174" s="12">
        <v>3521</v>
      </c>
    </row>
    <row r="175" spans="1:44">
      <c r="A175" s="27" t="s">
        <v>52</v>
      </c>
      <c r="B175" s="14">
        <v>1950</v>
      </c>
      <c r="C175" s="15">
        <v>1457</v>
      </c>
      <c r="D175" s="15">
        <v>334</v>
      </c>
      <c r="E175" s="15">
        <v>103</v>
      </c>
      <c r="F175" s="15">
        <v>75</v>
      </c>
      <c r="G175" s="15">
        <v>989</v>
      </c>
      <c r="H175" s="15">
        <v>962</v>
      </c>
      <c r="I175" s="15">
        <v>854</v>
      </c>
      <c r="J175" s="15">
        <v>1099</v>
      </c>
      <c r="K175" s="15">
        <v>215</v>
      </c>
      <c r="L175" s="15">
        <v>31</v>
      </c>
      <c r="M175" s="15">
        <v>104</v>
      </c>
      <c r="N175" s="15">
        <v>456</v>
      </c>
      <c r="O175" s="15">
        <v>1495</v>
      </c>
      <c r="P175" s="15">
        <v>794</v>
      </c>
      <c r="Q175" s="15">
        <v>1156</v>
      </c>
      <c r="R175" s="15">
        <v>1950</v>
      </c>
      <c r="S175" s="15" t="s">
        <v>13</v>
      </c>
      <c r="T175" s="15">
        <v>388</v>
      </c>
      <c r="U175" s="15">
        <v>755</v>
      </c>
      <c r="V175" s="15">
        <v>796</v>
      </c>
      <c r="W175" s="15">
        <v>504</v>
      </c>
      <c r="X175" s="15">
        <v>393</v>
      </c>
      <c r="Y175" s="15">
        <v>163</v>
      </c>
      <c r="Z175" s="15">
        <v>363</v>
      </c>
      <c r="AA175" s="15">
        <v>1423</v>
      </c>
      <c r="AB175" s="15">
        <v>145</v>
      </c>
      <c r="AC175" s="15">
        <v>154</v>
      </c>
      <c r="AD175" s="15">
        <v>99</v>
      </c>
      <c r="AE175" s="15">
        <v>544</v>
      </c>
      <c r="AF175" s="15">
        <v>921</v>
      </c>
      <c r="AG175" s="15">
        <v>419</v>
      </c>
      <c r="AH175" s="15">
        <v>656</v>
      </c>
      <c r="AI175" s="15">
        <v>1191</v>
      </c>
      <c r="AJ175" s="15">
        <v>465</v>
      </c>
      <c r="AK175" s="15">
        <v>55</v>
      </c>
      <c r="AL175" s="15">
        <v>23</v>
      </c>
      <c r="AM175" s="15">
        <v>1235</v>
      </c>
      <c r="AN175" s="15">
        <v>19</v>
      </c>
      <c r="AO175" s="15">
        <v>1168</v>
      </c>
      <c r="AP175" s="15">
        <v>628</v>
      </c>
      <c r="AQ175" s="15">
        <v>111</v>
      </c>
      <c r="AR175" s="15">
        <v>1727</v>
      </c>
    </row>
    <row r="176" spans="1:44" ht="15" thickBot="1">
      <c r="A176" s="30"/>
      <c r="B176" s="17">
        <v>0.48</v>
      </c>
      <c r="C176" s="18">
        <v>0.56000000000000005</v>
      </c>
      <c r="D176" s="18">
        <v>0.34</v>
      </c>
      <c r="E176" s="18">
        <v>0.3</v>
      </c>
      <c r="F176" s="18">
        <v>0.43</v>
      </c>
      <c r="G176" s="18">
        <v>0.5</v>
      </c>
      <c r="H176" s="18">
        <v>0.47</v>
      </c>
      <c r="I176" s="18">
        <v>0.53</v>
      </c>
      <c r="J176" s="18">
        <v>0.48</v>
      </c>
      <c r="K176" s="18">
        <v>0.52</v>
      </c>
      <c r="L176" s="18">
        <v>0.39</v>
      </c>
      <c r="M176" s="18">
        <v>0.46</v>
      </c>
      <c r="N176" s="18">
        <v>0.51</v>
      </c>
      <c r="O176" s="18">
        <v>0.47</v>
      </c>
      <c r="P176" s="18">
        <v>0.59</v>
      </c>
      <c r="Q176" s="18">
        <v>0.43</v>
      </c>
      <c r="R176" s="18">
        <v>1</v>
      </c>
      <c r="S176" s="19" t="s">
        <v>13</v>
      </c>
      <c r="T176" s="18">
        <v>0.4</v>
      </c>
      <c r="U176" s="18">
        <v>0.52</v>
      </c>
      <c r="V176" s="18">
        <v>0.49</v>
      </c>
      <c r="W176" s="18">
        <v>0.56000000000000005</v>
      </c>
      <c r="X176" s="18">
        <v>0.5</v>
      </c>
      <c r="Y176" s="18">
        <v>0.36</v>
      </c>
      <c r="Z176" s="18">
        <v>0.41</v>
      </c>
      <c r="AA176" s="18">
        <v>0.47</v>
      </c>
      <c r="AB176" s="18">
        <v>0.75</v>
      </c>
      <c r="AC176" s="18">
        <v>0.4</v>
      </c>
      <c r="AD176" s="18">
        <v>0.75</v>
      </c>
      <c r="AE176" s="18">
        <v>0.46</v>
      </c>
      <c r="AF176" s="18">
        <v>0.51</v>
      </c>
      <c r="AG176" s="18">
        <v>0.47</v>
      </c>
      <c r="AH176" s="18">
        <v>0.51</v>
      </c>
      <c r="AI176" s="18">
        <v>0.47</v>
      </c>
      <c r="AJ176" s="18">
        <v>0.47</v>
      </c>
      <c r="AK176" s="18">
        <v>0.37</v>
      </c>
      <c r="AL176" s="18">
        <v>0.49</v>
      </c>
      <c r="AM176" s="18">
        <v>0.5</v>
      </c>
      <c r="AN176" s="18">
        <v>0.4</v>
      </c>
      <c r="AO176" s="18">
        <v>0.5</v>
      </c>
      <c r="AP176" s="18">
        <v>0.45</v>
      </c>
      <c r="AQ176" s="18">
        <v>0.43</v>
      </c>
      <c r="AR176" s="18">
        <v>0.49</v>
      </c>
    </row>
    <row r="177" spans="1:44">
      <c r="A177" s="27" t="s">
        <v>53</v>
      </c>
      <c r="B177" s="20">
        <v>2017</v>
      </c>
      <c r="C177" s="21">
        <v>1102</v>
      </c>
      <c r="D177" s="21">
        <v>639</v>
      </c>
      <c r="E177" s="21">
        <v>221</v>
      </c>
      <c r="F177" s="21">
        <v>88</v>
      </c>
      <c r="G177" s="21">
        <v>971</v>
      </c>
      <c r="H177" s="21">
        <v>1046</v>
      </c>
      <c r="I177" s="21">
        <v>715</v>
      </c>
      <c r="J177" s="21">
        <v>1153</v>
      </c>
      <c r="K177" s="21">
        <v>192</v>
      </c>
      <c r="L177" s="21">
        <v>48</v>
      </c>
      <c r="M177" s="21">
        <v>120</v>
      </c>
      <c r="N177" s="21">
        <v>417</v>
      </c>
      <c r="O177" s="21">
        <v>1601</v>
      </c>
      <c r="P177" s="21">
        <v>553</v>
      </c>
      <c r="Q177" s="21">
        <v>1464</v>
      </c>
      <c r="R177" s="21" t="s">
        <v>13</v>
      </c>
      <c r="S177" s="21">
        <v>2017</v>
      </c>
      <c r="T177" s="21">
        <v>541</v>
      </c>
      <c r="U177" s="21">
        <v>663</v>
      </c>
      <c r="V177" s="21">
        <v>804</v>
      </c>
      <c r="W177" s="21">
        <v>388</v>
      </c>
      <c r="X177" s="21">
        <v>378</v>
      </c>
      <c r="Y177" s="21">
        <v>274</v>
      </c>
      <c r="Z177" s="21">
        <v>508</v>
      </c>
      <c r="AA177" s="21">
        <v>1547</v>
      </c>
      <c r="AB177" s="21">
        <v>47</v>
      </c>
      <c r="AC177" s="21">
        <v>218</v>
      </c>
      <c r="AD177" s="21">
        <v>33</v>
      </c>
      <c r="AE177" s="21">
        <v>585</v>
      </c>
      <c r="AF177" s="21">
        <v>865</v>
      </c>
      <c r="AG177" s="21">
        <v>477</v>
      </c>
      <c r="AH177" s="21">
        <v>605</v>
      </c>
      <c r="AI177" s="21">
        <v>1283</v>
      </c>
      <c r="AJ177" s="21">
        <v>489</v>
      </c>
      <c r="AK177" s="21">
        <v>89</v>
      </c>
      <c r="AL177" s="21">
        <v>24</v>
      </c>
      <c r="AM177" s="21">
        <v>1214</v>
      </c>
      <c r="AN177" s="21">
        <v>28</v>
      </c>
      <c r="AO177" s="21">
        <v>1130</v>
      </c>
      <c r="AP177" s="21">
        <v>713</v>
      </c>
      <c r="AQ177" s="21">
        <v>136</v>
      </c>
      <c r="AR177" s="21">
        <v>1729</v>
      </c>
    </row>
    <row r="178" spans="1:44" ht="15" thickBot="1">
      <c r="A178" s="30"/>
      <c r="B178" s="17">
        <v>0.5</v>
      </c>
      <c r="C178" s="18">
        <v>0.42</v>
      </c>
      <c r="D178" s="18">
        <v>0.64</v>
      </c>
      <c r="E178" s="18">
        <v>0.65</v>
      </c>
      <c r="F178" s="18">
        <v>0.51</v>
      </c>
      <c r="G178" s="18">
        <v>0.49</v>
      </c>
      <c r="H178" s="18">
        <v>0.51</v>
      </c>
      <c r="I178" s="18">
        <v>0.45</v>
      </c>
      <c r="J178" s="18">
        <v>0.5</v>
      </c>
      <c r="K178" s="18">
        <v>0.47</v>
      </c>
      <c r="L178" s="18">
        <v>0.6</v>
      </c>
      <c r="M178" s="18">
        <v>0.53</v>
      </c>
      <c r="N178" s="18">
        <v>0.47</v>
      </c>
      <c r="O178" s="18">
        <v>0.51</v>
      </c>
      <c r="P178" s="18">
        <v>0.41</v>
      </c>
      <c r="Q178" s="18">
        <v>0.54</v>
      </c>
      <c r="R178" s="19" t="s">
        <v>13</v>
      </c>
      <c r="S178" s="18">
        <v>1</v>
      </c>
      <c r="T178" s="18">
        <v>0.56000000000000005</v>
      </c>
      <c r="U178" s="18">
        <v>0.46</v>
      </c>
      <c r="V178" s="18">
        <v>0.5</v>
      </c>
      <c r="W178" s="18">
        <v>0.43</v>
      </c>
      <c r="X178" s="18">
        <v>0.48</v>
      </c>
      <c r="Y178" s="18">
        <v>0.61</v>
      </c>
      <c r="Z178" s="18">
        <v>0.57999999999999996</v>
      </c>
      <c r="AA178" s="18">
        <v>0.51</v>
      </c>
      <c r="AB178" s="18">
        <v>0.25</v>
      </c>
      <c r="AC178" s="18">
        <v>0.56000000000000005</v>
      </c>
      <c r="AD178" s="18">
        <v>0.25</v>
      </c>
      <c r="AE178" s="18">
        <v>0.5</v>
      </c>
      <c r="AF178" s="18">
        <v>0.48</v>
      </c>
      <c r="AG178" s="18">
        <v>0.53</v>
      </c>
      <c r="AH178" s="18">
        <v>0.47</v>
      </c>
      <c r="AI178" s="18">
        <v>0.51</v>
      </c>
      <c r="AJ178" s="18">
        <v>0.5</v>
      </c>
      <c r="AK178" s="18">
        <v>0.59</v>
      </c>
      <c r="AL178" s="18">
        <v>0.51</v>
      </c>
      <c r="AM178" s="18">
        <v>0.49</v>
      </c>
      <c r="AN178" s="18">
        <v>0.6</v>
      </c>
      <c r="AO178" s="18">
        <v>0.49</v>
      </c>
      <c r="AP178" s="18">
        <v>0.52</v>
      </c>
      <c r="AQ178" s="18">
        <v>0.54</v>
      </c>
      <c r="AR178" s="18">
        <v>0.49</v>
      </c>
    </row>
    <row r="179" spans="1:44">
      <c r="A179" s="27" t="s">
        <v>117</v>
      </c>
      <c r="B179" s="20">
        <v>32</v>
      </c>
      <c r="C179" s="21">
        <v>15</v>
      </c>
      <c r="D179" s="21">
        <v>6</v>
      </c>
      <c r="E179" s="21">
        <v>7</v>
      </c>
      <c r="F179" s="21">
        <v>4</v>
      </c>
      <c r="G179" s="21">
        <v>15</v>
      </c>
      <c r="H179" s="21">
        <v>17</v>
      </c>
      <c r="I179" s="21">
        <v>9</v>
      </c>
      <c r="J179" s="21">
        <v>21</v>
      </c>
      <c r="K179" s="21">
        <v>1</v>
      </c>
      <c r="L179" s="21">
        <v>1</v>
      </c>
      <c r="M179" s="21">
        <v>1</v>
      </c>
      <c r="N179" s="21">
        <v>5</v>
      </c>
      <c r="O179" s="21">
        <v>27</v>
      </c>
      <c r="P179" s="21">
        <v>2</v>
      </c>
      <c r="Q179" s="21">
        <v>30</v>
      </c>
      <c r="R179" s="21" t="s">
        <v>13</v>
      </c>
      <c r="S179" s="21" t="s">
        <v>13</v>
      </c>
      <c r="T179" s="21">
        <v>19</v>
      </c>
      <c r="U179" s="21">
        <v>11</v>
      </c>
      <c r="V179" s="21">
        <v>3</v>
      </c>
      <c r="W179" s="21">
        <v>5</v>
      </c>
      <c r="X179" s="21">
        <v>5</v>
      </c>
      <c r="Y179" s="21">
        <v>7</v>
      </c>
      <c r="Z179" s="21">
        <v>3</v>
      </c>
      <c r="AA179" s="21">
        <v>20</v>
      </c>
      <c r="AB179" s="21" t="s">
        <v>13</v>
      </c>
      <c r="AC179" s="21">
        <v>5</v>
      </c>
      <c r="AD179" s="21" t="s">
        <v>13</v>
      </c>
      <c r="AE179" s="21">
        <v>18</v>
      </c>
      <c r="AF179" s="21">
        <v>12</v>
      </c>
      <c r="AG179" s="21">
        <v>2</v>
      </c>
      <c r="AH179" s="21">
        <v>11</v>
      </c>
      <c r="AI179" s="21">
        <v>20</v>
      </c>
      <c r="AJ179" s="21">
        <v>14</v>
      </c>
      <c r="AK179" s="21">
        <v>2</v>
      </c>
      <c r="AL179" s="21" t="s">
        <v>13</v>
      </c>
      <c r="AM179" s="21">
        <v>13</v>
      </c>
      <c r="AN179" s="21" t="s">
        <v>13</v>
      </c>
      <c r="AO179" s="21">
        <v>11</v>
      </c>
      <c r="AP179" s="21">
        <v>17</v>
      </c>
      <c r="AQ179" s="21">
        <v>3</v>
      </c>
      <c r="AR179" s="21">
        <v>27</v>
      </c>
    </row>
    <row r="180" spans="1:44" ht="15" thickBot="1">
      <c r="A180" s="30"/>
      <c r="B180" s="17">
        <v>0.01</v>
      </c>
      <c r="C180" s="18">
        <v>0.01</v>
      </c>
      <c r="D180" s="18">
        <v>0.01</v>
      </c>
      <c r="E180" s="18">
        <v>0.02</v>
      </c>
      <c r="F180" s="18">
        <v>0.02</v>
      </c>
      <c r="G180" s="18">
        <v>0.01</v>
      </c>
      <c r="H180" s="18">
        <v>0.01</v>
      </c>
      <c r="I180" s="18">
        <v>0.01</v>
      </c>
      <c r="J180" s="18">
        <v>0.01</v>
      </c>
      <c r="K180" s="18">
        <v>0</v>
      </c>
      <c r="L180" s="18">
        <v>0.01</v>
      </c>
      <c r="M180" s="18">
        <v>0</v>
      </c>
      <c r="N180" s="18">
        <v>0.01</v>
      </c>
      <c r="O180" s="18">
        <v>0.01</v>
      </c>
      <c r="P180" s="18">
        <v>0</v>
      </c>
      <c r="Q180" s="18">
        <v>0.01</v>
      </c>
      <c r="R180" s="19" t="s">
        <v>13</v>
      </c>
      <c r="S180" s="19" t="s">
        <v>13</v>
      </c>
      <c r="T180" s="18">
        <v>0.02</v>
      </c>
      <c r="U180" s="18">
        <v>0.01</v>
      </c>
      <c r="V180" s="18">
        <v>0</v>
      </c>
      <c r="W180" s="18">
        <v>0.01</v>
      </c>
      <c r="X180" s="18">
        <v>0.01</v>
      </c>
      <c r="Y180" s="18">
        <v>0.02</v>
      </c>
      <c r="Z180" s="18">
        <v>0</v>
      </c>
      <c r="AA180" s="18">
        <v>0.01</v>
      </c>
      <c r="AB180" s="19" t="s">
        <v>13</v>
      </c>
      <c r="AC180" s="18">
        <v>0.01</v>
      </c>
      <c r="AD180" s="19" t="s">
        <v>13</v>
      </c>
      <c r="AE180" s="18">
        <v>0.02</v>
      </c>
      <c r="AF180" s="18">
        <v>0.01</v>
      </c>
      <c r="AG180" s="18">
        <v>0</v>
      </c>
      <c r="AH180" s="18">
        <v>0.01</v>
      </c>
      <c r="AI180" s="18">
        <v>0.01</v>
      </c>
      <c r="AJ180" s="18">
        <v>0.01</v>
      </c>
      <c r="AK180" s="18">
        <v>0.01</v>
      </c>
      <c r="AL180" s="19" t="s">
        <v>13</v>
      </c>
      <c r="AM180" s="18">
        <v>0.01</v>
      </c>
      <c r="AN180" s="19" t="s">
        <v>13</v>
      </c>
      <c r="AO180" s="18">
        <v>0</v>
      </c>
      <c r="AP180" s="18">
        <v>0.01</v>
      </c>
      <c r="AQ180" s="18">
        <v>0.01</v>
      </c>
      <c r="AR180" s="18">
        <v>0.01</v>
      </c>
    </row>
    <row r="181" spans="1:44">
      <c r="A181" s="27" t="s">
        <v>118</v>
      </c>
      <c r="B181" s="20">
        <v>49</v>
      </c>
      <c r="C181" s="21">
        <v>19</v>
      </c>
      <c r="D181" s="21">
        <v>14</v>
      </c>
      <c r="E181" s="21">
        <v>10</v>
      </c>
      <c r="F181" s="21">
        <v>6</v>
      </c>
      <c r="G181" s="21">
        <v>20</v>
      </c>
      <c r="H181" s="21">
        <v>29</v>
      </c>
      <c r="I181" s="21">
        <v>18</v>
      </c>
      <c r="J181" s="21">
        <v>33</v>
      </c>
      <c r="K181" s="21">
        <v>4</v>
      </c>
      <c r="L181" s="21" t="s">
        <v>13</v>
      </c>
      <c r="M181" s="21">
        <v>2</v>
      </c>
      <c r="N181" s="21">
        <v>13</v>
      </c>
      <c r="O181" s="21">
        <v>36</v>
      </c>
      <c r="P181" s="21">
        <v>6</v>
      </c>
      <c r="Q181" s="21">
        <v>43</v>
      </c>
      <c r="R181" s="21" t="s">
        <v>13</v>
      </c>
      <c r="S181" s="21" t="s">
        <v>13</v>
      </c>
      <c r="T181" s="21">
        <v>22</v>
      </c>
      <c r="U181" s="21">
        <v>13</v>
      </c>
      <c r="V181" s="21">
        <v>10</v>
      </c>
      <c r="W181" s="21">
        <v>10</v>
      </c>
      <c r="X181" s="21">
        <v>11</v>
      </c>
      <c r="Y181" s="21">
        <v>6</v>
      </c>
      <c r="Z181" s="21">
        <v>8</v>
      </c>
      <c r="AA181" s="21">
        <v>35</v>
      </c>
      <c r="AB181" s="21" t="s">
        <v>13</v>
      </c>
      <c r="AC181" s="21">
        <v>9</v>
      </c>
      <c r="AD181" s="21" t="s">
        <v>13</v>
      </c>
      <c r="AE181" s="21">
        <v>24</v>
      </c>
      <c r="AF181" s="21">
        <v>20</v>
      </c>
      <c r="AG181" s="21">
        <v>3</v>
      </c>
      <c r="AH181" s="21">
        <v>13</v>
      </c>
      <c r="AI181" s="21">
        <v>32</v>
      </c>
      <c r="AJ181" s="21">
        <v>18</v>
      </c>
      <c r="AK181" s="21">
        <v>4</v>
      </c>
      <c r="AL181" s="21" t="s">
        <v>13</v>
      </c>
      <c r="AM181" s="21">
        <v>21</v>
      </c>
      <c r="AN181" s="21" t="s">
        <v>13</v>
      </c>
      <c r="AO181" s="21">
        <v>18</v>
      </c>
      <c r="AP181" s="21">
        <v>25</v>
      </c>
      <c r="AQ181" s="21">
        <v>5</v>
      </c>
      <c r="AR181" s="21">
        <v>38</v>
      </c>
    </row>
    <row r="182" spans="1:44">
      <c r="A182" s="28"/>
      <c r="B182" s="22">
        <v>0.01</v>
      </c>
      <c r="C182" s="23">
        <v>0.01</v>
      </c>
      <c r="D182" s="23">
        <v>0.01</v>
      </c>
      <c r="E182" s="23">
        <v>0.03</v>
      </c>
      <c r="F182" s="23">
        <v>0.04</v>
      </c>
      <c r="G182" s="23">
        <v>0.01</v>
      </c>
      <c r="H182" s="23">
        <v>0.01</v>
      </c>
      <c r="I182" s="23">
        <v>0.01</v>
      </c>
      <c r="J182" s="23">
        <v>0.01</v>
      </c>
      <c r="K182" s="23">
        <v>0.01</v>
      </c>
      <c r="L182" s="15" t="s">
        <v>13</v>
      </c>
      <c r="M182" s="23">
        <v>0.01</v>
      </c>
      <c r="N182" s="23">
        <v>0.01</v>
      </c>
      <c r="O182" s="23">
        <v>0.01</v>
      </c>
      <c r="P182" s="23">
        <v>0</v>
      </c>
      <c r="Q182" s="23">
        <v>0.02</v>
      </c>
      <c r="R182" s="15" t="s">
        <v>13</v>
      </c>
      <c r="S182" s="15" t="s">
        <v>13</v>
      </c>
      <c r="T182" s="23">
        <v>0.02</v>
      </c>
      <c r="U182" s="23">
        <v>0.01</v>
      </c>
      <c r="V182" s="23">
        <v>0.01</v>
      </c>
      <c r="W182" s="23">
        <v>0.01</v>
      </c>
      <c r="X182" s="23">
        <v>0.01</v>
      </c>
      <c r="Y182" s="23">
        <v>0.01</v>
      </c>
      <c r="Z182" s="23">
        <v>0.01</v>
      </c>
      <c r="AA182" s="23">
        <v>0.01</v>
      </c>
      <c r="AB182" s="15" t="s">
        <v>13</v>
      </c>
      <c r="AC182" s="23">
        <v>0.02</v>
      </c>
      <c r="AD182" s="15" t="s">
        <v>13</v>
      </c>
      <c r="AE182" s="23">
        <v>0.02</v>
      </c>
      <c r="AF182" s="23">
        <v>0.01</v>
      </c>
      <c r="AG182" s="23">
        <v>0</v>
      </c>
      <c r="AH182" s="23">
        <v>0.01</v>
      </c>
      <c r="AI182" s="23">
        <v>0.01</v>
      </c>
      <c r="AJ182" s="23">
        <v>0.02</v>
      </c>
      <c r="AK182" s="23">
        <v>0.03</v>
      </c>
      <c r="AL182" s="15" t="s">
        <v>13</v>
      </c>
      <c r="AM182" s="23">
        <v>0.01</v>
      </c>
      <c r="AN182" s="15" t="s">
        <v>13</v>
      </c>
      <c r="AO182" s="23">
        <v>0.01</v>
      </c>
      <c r="AP182" s="23">
        <v>0.02</v>
      </c>
      <c r="AQ182" s="23">
        <v>0.02</v>
      </c>
      <c r="AR182" s="23">
        <v>0.01</v>
      </c>
    </row>
    <row r="185" spans="1:44">
      <c r="A185" s="6" t="s">
        <v>119</v>
      </c>
    </row>
    <row r="186" spans="1:44">
      <c r="A186" s="8"/>
    </row>
    <row r="187" spans="1:44" ht="24" customHeight="1" thickBot="1">
      <c r="A187" s="31"/>
      <c r="B187" s="32" t="s">
        <v>37</v>
      </c>
      <c r="C187" s="29" t="s">
        <v>14</v>
      </c>
      <c r="D187" s="29"/>
      <c r="E187" s="29"/>
      <c r="F187" s="29"/>
      <c r="G187" s="29" t="s">
        <v>15</v>
      </c>
      <c r="H187" s="29"/>
      <c r="I187" s="29" t="s">
        <v>16</v>
      </c>
      <c r="J187" s="29"/>
      <c r="K187" s="29"/>
      <c r="L187" s="29"/>
      <c r="M187" s="29"/>
      <c r="N187" s="29" t="s">
        <v>38</v>
      </c>
      <c r="O187" s="29"/>
      <c r="P187" s="29" t="s">
        <v>18</v>
      </c>
      <c r="Q187" s="29"/>
      <c r="R187" s="29" t="s">
        <v>39</v>
      </c>
      <c r="S187" s="29"/>
      <c r="T187" s="29" t="s">
        <v>40</v>
      </c>
      <c r="U187" s="29"/>
      <c r="V187" s="29"/>
      <c r="W187" s="29" t="s">
        <v>21</v>
      </c>
      <c r="X187" s="29"/>
      <c r="Y187" s="29"/>
      <c r="Z187" s="29"/>
      <c r="AA187" s="29"/>
      <c r="AB187" s="29"/>
      <c r="AC187" s="29"/>
      <c r="AD187" s="29"/>
      <c r="AE187" s="29" t="s">
        <v>22</v>
      </c>
      <c r="AF187" s="29"/>
      <c r="AG187" s="29"/>
      <c r="AH187" s="29" t="s">
        <v>23</v>
      </c>
      <c r="AI187" s="29"/>
      <c r="AJ187" s="29" t="s">
        <v>24</v>
      </c>
      <c r="AK187" s="29"/>
      <c r="AL187" s="29"/>
      <c r="AM187" s="29"/>
      <c r="AN187" s="29"/>
      <c r="AO187" s="29"/>
      <c r="AP187" s="29"/>
      <c r="AQ187" s="29" t="s">
        <v>25</v>
      </c>
      <c r="AR187" s="29"/>
    </row>
    <row r="188" spans="1:44" ht="37.15" thickBot="1">
      <c r="A188" s="31"/>
      <c r="B188" s="33"/>
      <c r="C188" s="10" t="s">
        <v>41</v>
      </c>
      <c r="D188" s="10" t="s">
        <v>42</v>
      </c>
      <c r="E188" s="10" t="s">
        <v>43</v>
      </c>
      <c r="F188" s="10" t="s">
        <v>44</v>
      </c>
      <c r="G188" s="10" t="s">
        <v>45</v>
      </c>
      <c r="H188" s="10" t="s">
        <v>46</v>
      </c>
      <c r="I188" s="10" t="s">
        <v>47</v>
      </c>
      <c r="J188" s="10" t="s">
        <v>48</v>
      </c>
      <c r="K188" s="10" t="s">
        <v>49</v>
      </c>
      <c r="L188" s="10" t="s">
        <v>50</v>
      </c>
      <c r="M188" s="10" t="s">
        <v>51</v>
      </c>
      <c r="N188" s="10" t="s">
        <v>52</v>
      </c>
      <c r="O188" s="10" t="s">
        <v>53</v>
      </c>
      <c r="P188" s="10" t="s">
        <v>52</v>
      </c>
      <c r="Q188" s="10" t="s">
        <v>53</v>
      </c>
      <c r="R188" s="10" t="s">
        <v>52</v>
      </c>
      <c r="S188" s="10" t="s">
        <v>53</v>
      </c>
      <c r="T188" s="10" t="s">
        <v>54</v>
      </c>
      <c r="U188" s="10" t="s">
        <v>55</v>
      </c>
      <c r="V188" s="10" t="s">
        <v>56</v>
      </c>
      <c r="W188" s="10" t="s">
        <v>57</v>
      </c>
      <c r="X188" s="10" t="s">
        <v>58</v>
      </c>
      <c r="Y188" s="10" t="s">
        <v>59</v>
      </c>
      <c r="Z188" s="10" t="s">
        <v>60</v>
      </c>
      <c r="AA188" s="10" t="s">
        <v>61</v>
      </c>
      <c r="AB188" s="10" t="s">
        <v>62</v>
      </c>
      <c r="AC188" s="10" t="s">
        <v>63</v>
      </c>
      <c r="AD188" s="10" t="s">
        <v>64</v>
      </c>
      <c r="AE188" s="10" t="s">
        <v>65</v>
      </c>
      <c r="AF188" s="10" t="s">
        <v>66</v>
      </c>
      <c r="AG188" s="10" t="s">
        <v>67</v>
      </c>
      <c r="AH188" s="10" t="s">
        <v>68</v>
      </c>
      <c r="AI188" s="10" t="s">
        <v>69</v>
      </c>
      <c r="AJ188" s="10" t="s">
        <v>70</v>
      </c>
      <c r="AK188" s="10" t="s">
        <v>71</v>
      </c>
      <c r="AL188" s="10" t="s">
        <v>72</v>
      </c>
      <c r="AM188" s="10" t="s">
        <v>73</v>
      </c>
      <c r="AN188" s="10" t="s">
        <v>74</v>
      </c>
      <c r="AO188" s="10" t="s">
        <v>75</v>
      </c>
      <c r="AP188" s="10" t="s">
        <v>76</v>
      </c>
      <c r="AQ188" s="10" t="s">
        <v>52</v>
      </c>
      <c r="AR188" s="10" t="s">
        <v>53</v>
      </c>
    </row>
    <row r="189" spans="1:44" ht="15" thickBot="1">
      <c r="A189" s="11" t="s">
        <v>77</v>
      </c>
      <c r="B189" s="12">
        <v>4214</v>
      </c>
      <c r="C189" s="12">
        <v>2680</v>
      </c>
      <c r="D189" s="12">
        <v>1020</v>
      </c>
      <c r="E189" s="12">
        <v>397</v>
      </c>
      <c r="F189" s="12">
        <v>174</v>
      </c>
      <c r="G189" s="12">
        <v>1995</v>
      </c>
      <c r="H189" s="12">
        <v>2054</v>
      </c>
      <c r="I189" s="12">
        <v>1596</v>
      </c>
      <c r="J189" s="12">
        <v>2307</v>
      </c>
      <c r="K189" s="12">
        <v>412</v>
      </c>
      <c r="L189" s="12">
        <v>80</v>
      </c>
      <c r="M189" s="12">
        <v>226</v>
      </c>
      <c r="N189" s="12">
        <v>891</v>
      </c>
      <c r="O189" s="12">
        <v>3158</v>
      </c>
      <c r="P189" s="12">
        <v>1395</v>
      </c>
      <c r="Q189" s="12">
        <v>2819</v>
      </c>
      <c r="R189" s="12">
        <v>1950</v>
      </c>
      <c r="S189" s="12">
        <v>2017</v>
      </c>
      <c r="T189" s="12">
        <v>1037</v>
      </c>
      <c r="U189" s="12">
        <v>1465</v>
      </c>
      <c r="V189" s="12">
        <v>1689</v>
      </c>
      <c r="W189" s="12">
        <v>937</v>
      </c>
      <c r="X189" s="12">
        <v>811</v>
      </c>
      <c r="Y189" s="12">
        <v>466</v>
      </c>
      <c r="Z189" s="12">
        <v>910</v>
      </c>
      <c r="AA189" s="12">
        <v>3124</v>
      </c>
      <c r="AB189" s="12">
        <v>199</v>
      </c>
      <c r="AC189" s="12">
        <v>396</v>
      </c>
      <c r="AD189" s="12">
        <v>134</v>
      </c>
      <c r="AE189" s="12">
        <v>1218</v>
      </c>
      <c r="AF189" s="12">
        <v>1868</v>
      </c>
      <c r="AG189" s="12">
        <v>965</v>
      </c>
      <c r="AH189" s="12">
        <v>1354</v>
      </c>
      <c r="AI189" s="12">
        <v>2617</v>
      </c>
      <c r="AJ189" s="12">
        <v>1007</v>
      </c>
      <c r="AK189" s="12">
        <v>201</v>
      </c>
      <c r="AL189" s="12">
        <v>52</v>
      </c>
      <c r="AM189" s="12">
        <v>2559</v>
      </c>
      <c r="AN189" s="12">
        <v>50</v>
      </c>
      <c r="AO189" s="12">
        <v>2402</v>
      </c>
      <c r="AP189" s="12">
        <v>1467</v>
      </c>
      <c r="AQ189" s="12">
        <v>268</v>
      </c>
      <c r="AR189" s="12">
        <v>3664</v>
      </c>
    </row>
    <row r="190" spans="1:44">
      <c r="A190" s="27" t="s">
        <v>120</v>
      </c>
      <c r="B190" s="14">
        <v>2819</v>
      </c>
      <c r="C190" s="15">
        <v>1537</v>
      </c>
      <c r="D190" s="15">
        <v>778</v>
      </c>
      <c r="E190" s="15">
        <v>371</v>
      </c>
      <c r="F190" s="15">
        <v>170</v>
      </c>
      <c r="G190" s="15">
        <v>1324</v>
      </c>
      <c r="H190" s="15">
        <v>1369</v>
      </c>
      <c r="I190" s="15">
        <v>1008</v>
      </c>
      <c r="J190" s="15">
        <v>1644</v>
      </c>
      <c r="K190" s="15">
        <v>125</v>
      </c>
      <c r="L190" s="15">
        <v>43</v>
      </c>
      <c r="M190" s="15">
        <v>82</v>
      </c>
      <c r="N190" s="15">
        <v>502</v>
      </c>
      <c r="O190" s="15">
        <v>2191</v>
      </c>
      <c r="P190" s="15" t="s">
        <v>13</v>
      </c>
      <c r="Q190" s="15">
        <v>2819</v>
      </c>
      <c r="R190" s="15">
        <v>1156</v>
      </c>
      <c r="S190" s="15">
        <v>1464</v>
      </c>
      <c r="T190" s="15">
        <v>881</v>
      </c>
      <c r="U190" s="15">
        <v>903</v>
      </c>
      <c r="V190" s="15">
        <v>1013</v>
      </c>
      <c r="W190" s="15">
        <v>604</v>
      </c>
      <c r="X190" s="15">
        <v>515</v>
      </c>
      <c r="Y190" s="15">
        <v>309</v>
      </c>
      <c r="Z190" s="15">
        <v>649</v>
      </c>
      <c r="AA190" s="15">
        <v>2077</v>
      </c>
      <c r="AB190" s="15">
        <v>98</v>
      </c>
      <c r="AC190" s="15">
        <v>318</v>
      </c>
      <c r="AD190" s="15">
        <v>79</v>
      </c>
      <c r="AE190" s="15">
        <v>919</v>
      </c>
      <c r="AF190" s="15">
        <v>1215</v>
      </c>
      <c r="AG190" s="15">
        <v>585</v>
      </c>
      <c r="AH190" s="15">
        <v>862</v>
      </c>
      <c r="AI190" s="15">
        <v>1794</v>
      </c>
      <c r="AJ190" s="15">
        <v>663</v>
      </c>
      <c r="AK190" s="15">
        <v>167</v>
      </c>
      <c r="AL190" s="15">
        <v>28</v>
      </c>
      <c r="AM190" s="15">
        <v>1696</v>
      </c>
      <c r="AN190" s="15">
        <v>32</v>
      </c>
      <c r="AO190" s="15">
        <v>1594</v>
      </c>
      <c r="AP190" s="15">
        <v>991</v>
      </c>
      <c r="AQ190" s="15">
        <v>185</v>
      </c>
      <c r="AR190" s="15">
        <v>2441</v>
      </c>
    </row>
    <row r="191" spans="1:44" ht="15" thickBot="1">
      <c r="A191" s="30"/>
      <c r="B191" s="17">
        <v>0.67</v>
      </c>
      <c r="C191" s="18">
        <v>0.56999999999999995</v>
      </c>
      <c r="D191" s="18">
        <v>0.76</v>
      </c>
      <c r="E191" s="18">
        <v>0.93</v>
      </c>
      <c r="F191" s="18">
        <v>0.98</v>
      </c>
      <c r="G191" s="18">
        <v>0.66</v>
      </c>
      <c r="H191" s="18">
        <v>0.67</v>
      </c>
      <c r="I191" s="18">
        <v>0.63</v>
      </c>
      <c r="J191" s="18">
        <v>0.71</v>
      </c>
      <c r="K191" s="18">
        <v>0.3</v>
      </c>
      <c r="L191" s="18">
        <v>0.53</v>
      </c>
      <c r="M191" s="18">
        <v>0.36</v>
      </c>
      <c r="N191" s="18">
        <v>0.56000000000000005</v>
      </c>
      <c r="O191" s="18">
        <v>0.69</v>
      </c>
      <c r="P191" s="19" t="s">
        <v>13</v>
      </c>
      <c r="Q191" s="18">
        <v>1</v>
      </c>
      <c r="R191" s="18">
        <v>0.59</v>
      </c>
      <c r="S191" s="18">
        <v>0.73</v>
      </c>
      <c r="T191" s="18">
        <v>0.85</v>
      </c>
      <c r="U191" s="18">
        <v>0.62</v>
      </c>
      <c r="V191" s="18">
        <v>0.6</v>
      </c>
      <c r="W191" s="18">
        <v>0.65</v>
      </c>
      <c r="X191" s="18">
        <v>0.63</v>
      </c>
      <c r="Y191" s="18">
        <v>0.66</v>
      </c>
      <c r="Z191" s="18">
        <v>0.71</v>
      </c>
      <c r="AA191" s="18">
        <v>0.66</v>
      </c>
      <c r="AB191" s="18">
        <v>0.49</v>
      </c>
      <c r="AC191" s="18">
        <v>0.8</v>
      </c>
      <c r="AD191" s="18">
        <v>0.59</v>
      </c>
      <c r="AE191" s="18">
        <v>0.75</v>
      </c>
      <c r="AF191" s="18">
        <v>0.65</v>
      </c>
      <c r="AG191" s="18">
        <v>0.61</v>
      </c>
      <c r="AH191" s="18">
        <v>0.64</v>
      </c>
      <c r="AI191" s="18">
        <v>0.69</v>
      </c>
      <c r="AJ191" s="18">
        <v>0.66</v>
      </c>
      <c r="AK191" s="18">
        <v>0.83</v>
      </c>
      <c r="AL191" s="18">
        <v>0.54</v>
      </c>
      <c r="AM191" s="18">
        <v>0.66</v>
      </c>
      <c r="AN191" s="18">
        <v>0.64</v>
      </c>
      <c r="AO191" s="18">
        <v>0.66</v>
      </c>
      <c r="AP191" s="18">
        <v>0.68</v>
      </c>
      <c r="AQ191" s="18">
        <v>0.69</v>
      </c>
      <c r="AR191" s="18">
        <v>0.67</v>
      </c>
    </row>
    <row r="192" spans="1:44">
      <c r="A192" s="27" t="s">
        <v>121</v>
      </c>
      <c r="B192" s="20">
        <v>569</v>
      </c>
      <c r="C192" s="21">
        <v>560</v>
      </c>
      <c r="D192" s="21">
        <v>9</v>
      </c>
      <c r="E192" s="21">
        <v>4</v>
      </c>
      <c r="F192" s="21" t="s">
        <v>13</v>
      </c>
      <c r="G192" s="21">
        <v>297</v>
      </c>
      <c r="H192" s="21">
        <v>263</v>
      </c>
      <c r="I192" s="21">
        <v>286</v>
      </c>
      <c r="J192" s="21">
        <v>219</v>
      </c>
      <c r="K192" s="21">
        <v>182</v>
      </c>
      <c r="L192" s="21">
        <v>19</v>
      </c>
      <c r="M192" s="21">
        <v>74</v>
      </c>
      <c r="N192" s="21">
        <v>190</v>
      </c>
      <c r="O192" s="21">
        <v>369</v>
      </c>
      <c r="P192" s="21">
        <v>569</v>
      </c>
      <c r="Q192" s="21" t="s">
        <v>13</v>
      </c>
      <c r="R192" s="21">
        <v>407</v>
      </c>
      <c r="S192" s="21">
        <v>150</v>
      </c>
      <c r="T192" s="21">
        <v>35</v>
      </c>
      <c r="U192" s="21">
        <v>255</v>
      </c>
      <c r="V192" s="21">
        <v>278</v>
      </c>
      <c r="W192" s="21">
        <v>146</v>
      </c>
      <c r="X192" s="21">
        <v>114</v>
      </c>
      <c r="Y192" s="21">
        <v>62</v>
      </c>
      <c r="Z192" s="21">
        <v>99</v>
      </c>
      <c r="AA192" s="21">
        <v>421</v>
      </c>
      <c r="AB192" s="21">
        <v>53</v>
      </c>
      <c r="AC192" s="21">
        <v>25</v>
      </c>
      <c r="AD192" s="21">
        <v>32</v>
      </c>
      <c r="AE192" s="21">
        <v>120</v>
      </c>
      <c r="AF192" s="21">
        <v>293</v>
      </c>
      <c r="AG192" s="21">
        <v>128</v>
      </c>
      <c r="AH192" s="21">
        <v>218</v>
      </c>
      <c r="AI192" s="21">
        <v>318</v>
      </c>
      <c r="AJ192" s="21">
        <v>143</v>
      </c>
      <c r="AK192" s="21">
        <v>11</v>
      </c>
      <c r="AL192" s="21">
        <v>10</v>
      </c>
      <c r="AM192" s="21">
        <v>349</v>
      </c>
      <c r="AN192" s="21">
        <v>6</v>
      </c>
      <c r="AO192" s="21">
        <v>332</v>
      </c>
      <c r="AP192" s="21">
        <v>187</v>
      </c>
      <c r="AQ192" s="21">
        <v>31</v>
      </c>
      <c r="AR192" s="21">
        <v>500</v>
      </c>
    </row>
    <row r="193" spans="1:44" ht="15" thickBot="1">
      <c r="A193" s="30"/>
      <c r="B193" s="17">
        <v>0.13</v>
      </c>
      <c r="C193" s="18">
        <v>0.21</v>
      </c>
      <c r="D193" s="18">
        <v>0.01</v>
      </c>
      <c r="E193" s="18">
        <v>0.01</v>
      </c>
      <c r="F193" s="19" t="s">
        <v>13</v>
      </c>
      <c r="G193" s="18">
        <v>0.15</v>
      </c>
      <c r="H193" s="18">
        <v>0.13</v>
      </c>
      <c r="I193" s="18">
        <v>0.18</v>
      </c>
      <c r="J193" s="18">
        <v>0.1</v>
      </c>
      <c r="K193" s="18">
        <v>0.44</v>
      </c>
      <c r="L193" s="18">
        <v>0.24</v>
      </c>
      <c r="M193" s="18">
        <v>0.32</v>
      </c>
      <c r="N193" s="18">
        <v>0.21</v>
      </c>
      <c r="O193" s="18">
        <v>0.12</v>
      </c>
      <c r="P193" s="18">
        <v>0.41</v>
      </c>
      <c r="Q193" s="19" t="s">
        <v>13</v>
      </c>
      <c r="R193" s="18">
        <v>0.21</v>
      </c>
      <c r="S193" s="18">
        <v>7.0000000000000007E-2</v>
      </c>
      <c r="T193" s="18">
        <v>0.03</v>
      </c>
      <c r="U193" s="18">
        <v>0.17</v>
      </c>
      <c r="V193" s="18">
        <v>0.16</v>
      </c>
      <c r="W193" s="18">
        <v>0.16</v>
      </c>
      <c r="X193" s="18">
        <v>0.14000000000000001</v>
      </c>
      <c r="Y193" s="18">
        <v>0.13</v>
      </c>
      <c r="Z193" s="18">
        <v>0.11</v>
      </c>
      <c r="AA193" s="18">
        <v>0.13</v>
      </c>
      <c r="AB193" s="18">
        <v>0.27</v>
      </c>
      <c r="AC193" s="18">
        <v>0.06</v>
      </c>
      <c r="AD193" s="18">
        <v>0.24</v>
      </c>
      <c r="AE193" s="18">
        <v>0.1</v>
      </c>
      <c r="AF193" s="18">
        <v>0.16</v>
      </c>
      <c r="AG193" s="18">
        <v>0.13</v>
      </c>
      <c r="AH193" s="18">
        <v>0.16</v>
      </c>
      <c r="AI193" s="18">
        <v>0.12</v>
      </c>
      <c r="AJ193" s="18">
        <v>0.14000000000000001</v>
      </c>
      <c r="AK193" s="18">
        <v>0.06</v>
      </c>
      <c r="AL193" s="18">
        <v>0.2</v>
      </c>
      <c r="AM193" s="18">
        <v>0.14000000000000001</v>
      </c>
      <c r="AN193" s="18">
        <v>0.12</v>
      </c>
      <c r="AO193" s="18">
        <v>0.14000000000000001</v>
      </c>
      <c r="AP193" s="18">
        <v>0.13</v>
      </c>
      <c r="AQ193" s="18">
        <v>0.11</v>
      </c>
      <c r="AR193" s="18">
        <v>0.14000000000000001</v>
      </c>
    </row>
    <row r="194" spans="1:44">
      <c r="A194" s="27" t="s">
        <v>122</v>
      </c>
      <c r="B194" s="20">
        <v>452</v>
      </c>
      <c r="C194" s="21">
        <v>449</v>
      </c>
      <c r="D194" s="21">
        <v>2</v>
      </c>
      <c r="E194" s="21">
        <v>4</v>
      </c>
      <c r="F194" s="21" t="s">
        <v>13</v>
      </c>
      <c r="G194" s="21">
        <v>248</v>
      </c>
      <c r="H194" s="21">
        <v>202</v>
      </c>
      <c r="I194" s="21">
        <v>189</v>
      </c>
      <c r="J194" s="21">
        <v>226</v>
      </c>
      <c r="K194" s="21">
        <v>126</v>
      </c>
      <c r="L194" s="21">
        <v>13</v>
      </c>
      <c r="M194" s="21">
        <v>46</v>
      </c>
      <c r="N194" s="21">
        <v>125</v>
      </c>
      <c r="O194" s="21">
        <v>324</v>
      </c>
      <c r="P194" s="21">
        <v>452</v>
      </c>
      <c r="Q194" s="21" t="s">
        <v>13</v>
      </c>
      <c r="R194" s="21">
        <v>318</v>
      </c>
      <c r="S194" s="21">
        <v>131</v>
      </c>
      <c r="T194" s="21">
        <v>68</v>
      </c>
      <c r="U194" s="21">
        <v>236</v>
      </c>
      <c r="V194" s="21">
        <v>147</v>
      </c>
      <c r="W194" s="21">
        <v>104</v>
      </c>
      <c r="X194" s="21">
        <v>84</v>
      </c>
      <c r="Y194" s="21">
        <v>62</v>
      </c>
      <c r="Z194" s="21">
        <v>76</v>
      </c>
      <c r="AA194" s="21">
        <v>325</v>
      </c>
      <c r="AB194" s="21">
        <v>56</v>
      </c>
      <c r="AC194" s="21">
        <v>8</v>
      </c>
      <c r="AD194" s="21">
        <v>26</v>
      </c>
      <c r="AE194" s="21">
        <v>156</v>
      </c>
      <c r="AF194" s="21">
        <v>221</v>
      </c>
      <c r="AG194" s="21">
        <v>59</v>
      </c>
      <c r="AH194" s="21">
        <v>136</v>
      </c>
      <c r="AI194" s="21">
        <v>294</v>
      </c>
      <c r="AJ194" s="21">
        <v>144</v>
      </c>
      <c r="AK194" s="21">
        <v>13</v>
      </c>
      <c r="AL194" s="21">
        <v>6</v>
      </c>
      <c r="AM194" s="21">
        <v>247</v>
      </c>
      <c r="AN194" s="21">
        <v>6</v>
      </c>
      <c r="AO194" s="21">
        <v>233</v>
      </c>
      <c r="AP194" s="21">
        <v>183</v>
      </c>
      <c r="AQ194" s="21">
        <v>24</v>
      </c>
      <c r="AR194" s="21">
        <v>399</v>
      </c>
    </row>
    <row r="195" spans="1:44" ht="15" thickBot="1">
      <c r="A195" s="30"/>
      <c r="B195" s="17">
        <v>0.11</v>
      </c>
      <c r="C195" s="18">
        <v>0.17</v>
      </c>
      <c r="D195" s="18">
        <v>0</v>
      </c>
      <c r="E195" s="18">
        <v>0.01</v>
      </c>
      <c r="F195" s="19" t="s">
        <v>13</v>
      </c>
      <c r="G195" s="18">
        <v>0.12</v>
      </c>
      <c r="H195" s="18">
        <v>0.1</v>
      </c>
      <c r="I195" s="18">
        <v>0.12</v>
      </c>
      <c r="J195" s="18">
        <v>0.1</v>
      </c>
      <c r="K195" s="18">
        <v>0.31</v>
      </c>
      <c r="L195" s="18">
        <v>0.16</v>
      </c>
      <c r="M195" s="18">
        <v>0.2</v>
      </c>
      <c r="N195" s="18">
        <v>0.14000000000000001</v>
      </c>
      <c r="O195" s="18">
        <v>0.1</v>
      </c>
      <c r="P195" s="18">
        <v>0.32</v>
      </c>
      <c r="Q195" s="19" t="s">
        <v>13</v>
      </c>
      <c r="R195" s="18">
        <v>0.16</v>
      </c>
      <c r="S195" s="18">
        <v>0.06</v>
      </c>
      <c r="T195" s="18">
        <v>7.0000000000000007E-2</v>
      </c>
      <c r="U195" s="18">
        <v>0.16</v>
      </c>
      <c r="V195" s="18">
        <v>0.09</v>
      </c>
      <c r="W195" s="18">
        <v>0.11</v>
      </c>
      <c r="X195" s="18">
        <v>0.1</v>
      </c>
      <c r="Y195" s="18">
        <v>0.13</v>
      </c>
      <c r="Z195" s="18">
        <v>0.08</v>
      </c>
      <c r="AA195" s="18">
        <v>0.1</v>
      </c>
      <c r="AB195" s="18">
        <v>0.28000000000000003</v>
      </c>
      <c r="AC195" s="18">
        <v>0.02</v>
      </c>
      <c r="AD195" s="18">
        <v>0.2</v>
      </c>
      <c r="AE195" s="18">
        <v>0.13</v>
      </c>
      <c r="AF195" s="18">
        <v>0.12</v>
      </c>
      <c r="AG195" s="18">
        <v>0.06</v>
      </c>
      <c r="AH195" s="18">
        <v>0.1</v>
      </c>
      <c r="AI195" s="18">
        <v>0.11</v>
      </c>
      <c r="AJ195" s="18">
        <v>0.14000000000000001</v>
      </c>
      <c r="AK195" s="18">
        <v>0.06</v>
      </c>
      <c r="AL195" s="18">
        <v>0.11</v>
      </c>
      <c r="AM195" s="18">
        <v>0.1</v>
      </c>
      <c r="AN195" s="18">
        <v>0.12</v>
      </c>
      <c r="AO195" s="18">
        <v>0.1</v>
      </c>
      <c r="AP195" s="18">
        <v>0.12</v>
      </c>
      <c r="AQ195" s="18">
        <v>0.09</v>
      </c>
      <c r="AR195" s="18">
        <v>0.11</v>
      </c>
    </row>
    <row r="196" spans="1:44">
      <c r="A196" s="27" t="s">
        <v>74</v>
      </c>
      <c r="B196" s="20">
        <v>298</v>
      </c>
      <c r="C196" s="21">
        <v>241</v>
      </c>
      <c r="D196" s="21">
        <v>53</v>
      </c>
      <c r="E196" s="21">
        <v>7</v>
      </c>
      <c r="F196" s="21">
        <v>2</v>
      </c>
      <c r="G196" s="21">
        <v>132</v>
      </c>
      <c r="H196" s="21">
        <v>153</v>
      </c>
      <c r="I196" s="21">
        <v>122</v>
      </c>
      <c r="J196" s="21">
        <v>130</v>
      </c>
      <c r="K196" s="21">
        <v>42</v>
      </c>
      <c r="L196" s="21">
        <v>6</v>
      </c>
      <c r="M196" s="21">
        <v>38</v>
      </c>
      <c r="N196" s="21">
        <v>90</v>
      </c>
      <c r="O196" s="21">
        <v>195</v>
      </c>
      <c r="P196" s="21">
        <v>298</v>
      </c>
      <c r="Q196" s="21" t="s">
        <v>13</v>
      </c>
      <c r="R196" s="21">
        <v>152</v>
      </c>
      <c r="S196" s="21">
        <v>128</v>
      </c>
      <c r="T196" s="21">
        <v>29</v>
      </c>
      <c r="U196" s="21">
        <v>101</v>
      </c>
      <c r="V196" s="21">
        <v>168</v>
      </c>
      <c r="W196" s="21">
        <v>63</v>
      </c>
      <c r="X196" s="21">
        <v>71</v>
      </c>
      <c r="Y196" s="21">
        <v>35</v>
      </c>
      <c r="Z196" s="21">
        <v>59</v>
      </c>
      <c r="AA196" s="21">
        <v>229</v>
      </c>
      <c r="AB196" s="21">
        <v>13</v>
      </c>
      <c r="AC196" s="21">
        <v>22</v>
      </c>
      <c r="AD196" s="21">
        <v>8</v>
      </c>
      <c r="AE196" s="21">
        <v>39</v>
      </c>
      <c r="AF196" s="21">
        <v>135</v>
      </c>
      <c r="AG196" s="21">
        <v>106</v>
      </c>
      <c r="AH196" s="21">
        <v>100</v>
      </c>
      <c r="AI196" s="21">
        <v>176</v>
      </c>
      <c r="AJ196" s="21">
        <v>71</v>
      </c>
      <c r="AK196" s="21">
        <v>6</v>
      </c>
      <c r="AL196" s="21">
        <v>4</v>
      </c>
      <c r="AM196" s="21">
        <v>183</v>
      </c>
      <c r="AN196" s="21">
        <v>4</v>
      </c>
      <c r="AO196" s="21">
        <v>170</v>
      </c>
      <c r="AP196" s="21">
        <v>98</v>
      </c>
      <c r="AQ196" s="21">
        <v>23</v>
      </c>
      <c r="AR196" s="21">
        <v>248</v>
      </c>
    </row>
    <row r="197" spans="1:44" ht="15" thickBot="1">
      <c r="A197" s="30"/>
      <c r="B197" s="17">
        <v>7.0000000000000007E-2</v>
      </c>
      <c r="C197" s="18">
        <v>0.09</v>
      </c>
      <c r="D197" s="18">
        <v>0.05</v>
      </c>
      <c r="E197" s="18">
        <v>0.02</v>
      </c>
      <c r="F197" s="18">
        <v>0.01</v>
      </c>
      <c r="G197" s="18">
        <v>7.0000000000000007E-2</v>
      </c>
      <c r="H197" s="18">
        <v>7.0000000000000007E-2</v>
      </c>
      <c r="I197" s="18">
        <v>0.08</v>
      </c>
      <c r="J197" s="18">
        <v>0.06</v>
      </c>
      <c r="K197" s="18">
        <v>0.1</v>
      </c>
      <c r="L197" s="18">
        <v>7.0000000000000007E-2</v>
      </c>
      <c r="M197" s="18">
        <v>0.17</v>
      </c>
      <c r="N197" s="18">
        <v>0.1</v>
      </c>
      <c r="O197" s="18">
        <v>0.06</v>
      </c>
      <c r="P197" s="18">
        <v>0.21</v>
      </c>
      <c r="Q197" s="19" t="s">
        <v>13</v>
      </c>
      <c r="R197" s="18">
        <v>0.08</v>
      </c>
      <c r="S197" s="18">
        <v>0.06</v>
      </c>
      <c r="T197" s="18">
        <v>0.03</v>
      </c>
      <c r="U197" s="18">
        <v>7.0000000000000007E-2</v>
      </c>
      <c r="V197" s="18">
        <v>0.1</v>
      </c>
      <c r="W197" s="18">
        <v>7.0000000000000007E-2</v>
      </c>
      <c r="X197" s="18">
        <v>0.09</v>
      </c>
      <c r="Y197" s="18">
        <v>0.08</v>
      </c>
      <c r="Z197" s="18">
        <v>7.0000000000000007E-2</v>
      </c>
      <c r="AA197" s="18">
        <v>7.0000000000000007E-2</v>
      </c>
      <c r="AB197" s="18">
        <v>0.06</v>
      </c>
      <c r="AC197" s="18">
        <v>0.06</v>
      </c>
      <c r="AD197" s="18">
        <v>0.06</v>
      </c>
      <c r="AE197" s="18">
        <v>0.03</v>
      </c>
      <c r="AF197" s="18">
        <v>7.0000000000000007E-2</v>
      </c>
      <c r="AG197" s="18">
        <v>0.11</v>
      </c>
      <c r="AH197" s="18">
        <v>7.0000000000000007E-2</v>
      </c>
      <c r="AI197" s="18">
        <v>7.0000000000000007E-2</v>
      </c>
      <c r="AJ197" s="18">
        <v>7.0000000000000007E-2</v>
      </c>
      <c r="AK197" s="18">
        <v>0.03</v>
      </c>
      <c r="AL197" s="18">
        <v>7.0000000000000007E-2</v>
      </c>
      <c r="AM197" s="18">
        <v>7.0000000000000007E-2</v>
      </c>
      <c r="AN197" s="18">
        <v>0.08</v>
      </c>
      <c r="AO197" s="18">
        <v>7.0000000000000007E-2</v>
      </c>
      <c r="AP197" s="18">
        <v>7.0000000000000007E-2</v>
      </c>
      <c r="AQ197" s="18">
        <v>0.08</v>
      </c>
      <c r="AR197" s="18">
        <v>7.0000000000000007E-2</v>
      </c>
    </row>
    <row r="198" spans="1:44">
      <c r="A198" s="27" t="s">
        <v>123</v>
      </c>
      <c r="B198" s="20">
        <v>185</v>
      </c>
      <c r="C198" s="21">
        <v>185</v>
      </c>
      <c r="D198" s="21">
        <v>3</v>
      </c>
      <c r="E198" s="21" t="s">
        <v>13</v>
      </c>
      <c r="F198" s="21" t="s">
        <v>13</v>
      </c>
      <c r="G198" s="21">
        <v>82</v>
      </c>
      <c r="H198" s="21">
        <v>95</v>
      </c>
      <c r="I198" s="21">
        <v>90</v>
      </c>
      <c r="J198" s="21">
        <v>92</v>
      </c>
      <c r="K198" s="21">
        <v>16</v>
      </c>
      <c r="L198" s="21">
        <v>3</v>
      </c>
      <c r="M198" s="21">
        <v>10</v>
      </c>
      <c r="N198" s="21">
        <v>55</v>
      </c>
      <c r="O198" s="21">
        <v>122</v>
      </c>
      <c r="P198" s="21">
        <v>185</v>
      </c>
      <c r="Q198" s="21" t="s">
        <v>13</v>
      </c>
      <c r="R198" s="21">
        <v>111</v>
      </c>
      <c r="S198" s="21">
        <v>64</v>
      </c>
      <c r="T198" s="21">
        <v>20</v>
      </c>
      <c r="U198" s="21">
        <v>74</v>
      </c>
      <c r="V198" s="21">
        <v>91</v>
      </c>
      <c r="W198" s="21">
        <v>48</v>
      </c>
      <c r="X198" s="21">
        <v>32</v>
      </c>
      <c r="Y198" s="21">
        <v>36</v>
      </c>
      <c r="Z198" s="21">
        <v>37</v>
      </c>
      <c r="AA198" s="21">
        <v>152</v>
      </c>
      <c r="AB198" s="21">
        <v>3</v>
      </c>
      <c r="AC198" s="21">
        <v>12</v>
      </c>
      <c r="AD198" s="21">
        <v>4</v>
      </c>
      <c r="AE198" s="21">
        <v>40</v>
      </c>
      <c r="AF198" s="21">
        <v>78</v>
      </c>
      <c r="AG198" s="21">
        <v>60</v>
      </c>
      <c r="AH198" s="21">
        <v>81</v>
      </c>
      <c r="AI198" s="21">
        <v>97</v>
      </c>
      <c r="AJ198" s="21">
        <v>68</v>
      </c>
      <c r="AK198" s="21" t="s">
        <v>13</v>
      </c>
      <c r="AL198" s="21">
        <v>4</v>
      </c>
      <c r="AM198" s="21">
        <v>96</v>
      </c>
      <c r="AN198" s="21">
        <v>2</v>
      </c>
      <c r="AO198" s="21">
        <v>86</v>
      </c>
      <c r="AP198" s="21">
        <v>83</v>
      </c>
      <c r="AQ198" s="21">
        <v>9</v>
      </c>
      <c r="AR198" s="21">
        <v>170</v>
      </c>
    </row>
    <row r="199" spans="1:44" ht="15" thickBot="1">
      <c r="A199" s="30"/>
      <c r="B199" s="17">
        <v>0.04</v>
      </c>
      <c r="C199" s="18">
        <v>7.0000000000000007E-2</v>
      </c>
      <c r="D199" s="18">
        <v>0</v>
      </c>
      <c r="E199" s="19" t="s">
        <v>13</v>
      </c>
      <c r="F199" s="19" t="s">
        <v>13</v>
      </c>
      <c r="G199" s="18">
        <v>0.04</v>
      </c>
      <c r="H199" s="18">
        <v>0.05</v>
      </c>
      <c r="I199" s="18">
        <v>0.06</v>
      </c>
      <c r="J199" s="18">
        <v>0.04</v>
      </c>
      <c r="K199" s="18">
        <v>0.04</v>
      </c>
      <c r="L199" s="18">
        <v>0.04</v>
      </c>
      <c r="M199" s="18">
        <v>0.04</v>
      </c>
      <c r="N199" s="18">
        <v>0.06</v>
      </c>
      <c r="O199" s="18">
        <v>0.04</v>
      </c>
      <c r="P199" s="18">
        <v>0.13</v>
      </c>
      <c r="Q199" s="19" t="s">
        <v>13</v>
      </c>
      <c r="R199" s="18">
        <v>0.06</v>
      </c>
      <c r="S199" s="18">
        <v>0.03</v>
      </c>
      <c r="T199" s="18">
        <v>0.02</v>
      </c>
      <c r="U199" s="18">
        <v>0.05</v>
      </c>
      <c r="V199" s="18">
        <v>0.05</v>
      </c>
      <c r="W199" s="18">
        <v>0.05</v>
      </c>
      <c r="X199" s="18">
        <v>0.04</v>
      </c>
      <c r="Y199" s="18">
        <v>0.08</v>
      </c>
      <c r="Z199" s="18">
        <v>0.04</v>
      </c>
      <c r="AA199" s="18">
        <v>0.05</v>
      </c>
      <c r="AB199" s="18">
        <v>0.01</v>
      </c>
      <c r="AC199" s="18">
        <v>0.03</v>
      </c>
      <c r="AD199" s="18">
        <v>0.03</v>
      </c>
      <c r="AE199" s="18">
        <v>0.03</v>
      </c>
      <c r="AF199" s="18">
        <v>0.04</v>
      </c>
      <c r="AG199" s="18">
        <v>0.06</v>
      </c>
      <c r="AH199" s="18">
        <v>0.06</v>
      </c>
      <c r="AI199" s="18">
        <v>0.04</v>
      </c>
      <c r="AJ199" s="18">
        <v>7.0000000000000007E-2</v>
      </c>
      <c r="AK199" s="19" t="s">
        <v>13</v>
      </c>
      <c r="AL199" s="18">
        <v>7.0000000000000007E-2</v>
      </c>
      <c r="AM199" s="18">
        <v>0.04</v>
      </c>
      <c r="AN199" s="18">
        <v>0.04</v>
      </c>
      <c r="AO199" s="18">
        <v>0.04</v>
      </c>
      <c r="AP199" s="18">
        <v>0.06</v>
      </c>
      <c r="AQ199" s="18">
        <v>0.03</v>
      </c>
      <c r="AR199" s="18">
        <v>0.05</v>
      </c>
    </row>
    <row r="200" spans="1:44">
      <c r="A200" s="27" t="s">
        <v>124</v>
      </c>
      <c r="B200" s="20">
        <v>162</v>
      </c>
      <c r="C200" s="21">
        <v>3</v>
      </c>
      <c r="D200" s="21">
        <v>162</v>
      </c>
      <c r="E200" s="21">
        <v>2</v>
      </c>
      <c r="F200" s="21" t="s">
        <v>13</v>
      </c>
      <c r="G200" s="21">
        <v>67</v>
      </c>
      <c r="H200" s="21">
        <v>92</v>
      </c>
      <c r="I200" s="21">
        <v>40</v>
      </c>
      <c r="J200" s="21">
        <v>114</v>
      </c>
      <c r="K200" s="21">
        <v>5</v>
      </c>
      <c r="L200" s="21">
        <v>3</v>
      </c>
      <c r="M200" s="21">
        <v>14</v>
      </c>
      <c r="N200" s="21">
        <v>29</v>
      </c>
      <c r="O200" s="21">
        <v>130</v>
      </c>
      <c r="P200" s="21">
        <v>162</v>
      </c>
      <c r="Q200" s="21" t="s">
        <v>13</v>
      </c>
      <c r="R200" s="21">
        <v>34</v>
      </c>
      <c r="S200" s="21">
        <v>122</v>
      </c>
      <c r="T200" s="21">
        <v>9</v>
      </c>
      <c r="U200" s="21">
        <v>36</v>
      </c>
      <c r="V200" s="21">
        <v>118</v>
      </c>
      <c r="W200" s="21">
        <v>38</v>
      </c>
      <c r="X200" s="21">
        <v>46</v>
      </c>
      <c r="Y200" s="21">
        <v>9</v>
      </c>
      <c r="Z200" s="21">
        <v>42</v>
      </c>
      <c r="AA200" s="21">
        <v>135</v>
      </c>
      <c r="AB200" s="21">
        <v>6</v>
      </c>
      <c r="AC200" s="21">
        <v>11</v>
      </c>
      <c r="AD200" s="21" t="s">
        <v>13</v>
      </c>
      <c r="AE200" s="21">
        <v>11</v>
      </c>
      <c r="AF200" s="21">
        <v>61</v>
      </c>
      <c r="AG200" s="21">
        <v>82</v>
      </c>
      <c r="AH200" s="21">
        <v>63</v>
      </c>
      <c r="AI200" s="21">
        <v>89</v>
      </c>
      <c r="AJ200" s="21">
        <v>16</v>
      </c>
      <c r="AK200" s="21">
        <v>1</v>
      </c>
      <c r="AL200" s="21">
        <v>3</v>
      </c>
      <c r="AM200" s="21">
        <v>131</v>
      </c>
      <c r="AN200" s="21">
        <v>2</v>
      </c>
      <c r="AO200" s="21">
        <v>123</v>
      </c>
      <c r="AP200" s="21">
        <v>30</v>
      </c>
      <c r="AQ200" s="21">
        <v>14</v>
      </c>
      <c r="AR200" s="21">
        <v>141</v>
      </c>
    </row>
    <row r="201" spans="1:44" ht="15" thickBot="1">
      <c r="A201" s="30"/>
      <c r="B201" s="17">
        <v>0.04</v>
      </c>
      <c r="C201" s="18">
        <v>0</v>
      </c>
      <c r="D201" s="18">
        <v>0.16</v>
      </c>
      <c r="E201" s="18">
        <v>0.01</v>
      </c>
      <c r="F201" s="19" t="s">
        <v>13</v>
      </c>
      <c r="G201" s="18">
        <v>0.03</v>
      </c>
      <c r="H201" s="18">
        <v>0.04</v>
      </c>
      <c r="I201" s="18">
        <v>0.03</v>
      </c>
      <c r="J201" s="18">
        <v>0.05</v>
      </c>
      <c r="K201" s="18">
        <v>0.01</v>
      </c>
      <c r="L201" s="18">
        <v>0.03</v>
      </c>
      <c r="M201" s="18">
        <v>0.06</v>
      </c>
      <c r="N201" s="18">
        <v>0.03</v>
      </c>
      <c r="O201" s="18">
        <v>0.04</v>
      </c>
      <c r="P201" s="18">
        <v>0.12</v>
      </c>
      <c r="Q201" s="19" t="s">
        <v>13</v>
      </c>
      <c r="R201" s="18">
        <v>0.02</v>
      </c>
      <c r="S201" s="18">
        <v>0.06</v>
      </c>
      <c r="T201" s="18">
        <v>0.01</v>
      </c>
      <c r="U201" s="18">
        <v>0.02</v>
      </c>
      <c r="V201" s="18">
        <v>7.0000000000000007E-2</v>
      </c>
      <c r="W201" s="18">
        <v>0.04</v>
      </c>
      <c r="X201" s="18">
        <v>0.06</v>
      </c>
      <c r="Y201" s="18">
        <v>0.02</v>
      </c>
      <c r="Z201" s="18">
        <v>0.05</v>
      </c>
      <c r="AA201" s="18">
        <v>0.04</v>
      </c>
      <c r="AB201" s="18">
        <v>0.03</v>
      </c>
      <c r="AC201" s="18">
        <v>0.03</v>
      </c>
      <c r="AD201" s="19" t="s">
        <v>13</v>
      </c>
      <c r="AE201" s="18">
        <v>0.01</v>
      </c>
      <c r="AF201" s="18">
        <v>0.03</v>
      </c>
      <c r="AG201" s="18">
        <v>0.09</v>
      </c>
      <c r="AH201" s="18">
        <v>0.05</v>
      </c>
      <c r="AI201" s="18">
        <v>0.03</v>
      </c>
      <c r="AJ201" s="18">
        <v>0.02</v>
      </c>
      <c r="AK201" s="18">
        <v>0</v>
      </c>
      <c r="AL201" s="18">
        <v>0.06</v>
      </c>
      <c r="AM201" s="18">
        <v>0.05</v>
      </c>
      <c r="AN201" s="18">
        <v>0.05</v>
      </c>
      <c r="AO201" s="18">
        <v>0.05</v>
      </c>
      <c r="AP201" s="18">
        <v>0.02</v>
      </c>
      <c r="AQ201" s="18">
        <v>0.05</v>
      </c>
      <c r="AR201" s="18">
        <v>0.04</v>
      </c>
    </row>
    <row r="202" spans="1:44">
      <c r="A202" s="27" t="s">
        <v>125</v>
      </c>
      <c r="B202" s="20">
        <v>151</v>
      </c>
      <c r="C202" s="21">
        <v>113</v>
      </c>
      <c r="D202" s="21">
        <v>32</v>
      </c>
      <c r="E202" s="21">
        <v>10</v>
      </c>
      <c r="F202" s="21" t="s">
        <v>13</v>
      </c>
      <c r="G202" s="21">
        <v>78</v>
      </c>
      <c r="H202" s="21">
        <v>68</v>
      </c>
      <c r="I202" s="21">
        <v>76</v>
      </c>
      <c r="J202" s="21">
        <v>47</v>
      </c>
      <c r="K202" s="21">
        <v>36</v>
      </c>
      <c r="L202" s="21">
        <v>7</v>
      </c>
      <c r="M202" s="21">
        <v>24</v>
      </c>
      <c r="N202" s="21">
        <v>35</v>
      </c>
      <c r="O202" s="21">
        <v>112</v>
      </c>
      <c r="P202" s="21">
        <v>151</v>
      </c>
      <c r="Q202" s="21" t="s">
        <v>13</v>
      </c>
      <c r="R202" s="21">
        <v>98</v>
      </c>
      <c r="S202" s="21">
        <v>48</v>
      </c>
      <c r="T202" s="21">
        <v>19</v>
      </c>
      <c r="U202" s="21">
        <v>50</v>
      </c>
      <c r="V202" s="21">
        <v>82</v>
      </c>
      <c r="W202" s="21">
        <v>36</v>
      </c>
      <c r="X202" s="21">
        <v>17</v>
      </c>
      <c r="Y202" s="21">
        <v>11</v>
      </c>
      <c r="Z202" s="21">
        <v>23</v>
      </c>
      <c r="AA202" s="21">
        <v>87</v>
      </c>
      <c r="AB202" s="21">
        <v>39</v>
      </c>
      <c r="AC202" s="21">
        <v>6</v>
      </c>
      <c r="AD202" s="21">
        <v>4</v>
      </c>
      <c r="AE202" s="21">
        <v>18</v>
      </c>
      <c r="AF202" s="21">
        <v>77</v>
      </c>
      <c r="AG202" s="21">
        <v>47</v>
      </c>
      <c r="AH202" s="21">
        <v>55</v>
      </c>
      <c r="AI202" s="21">
        <v>84</v>
      </c>
      <c r="AJ202" s="21">
        <v>17</v>
      </c>
      <c r="AK202" s="21">
        <v>5</v>
      </c>
      <c r="AL202" s="21">
        <v>3</v>
      </c>
      <c r="AM202" s="21">
        <v>112</v>
      </c>
      <c r="AN202" s="21">
        <v>1</v>
      </c>
      <c r="AO202" s="21">
        <v>107</v>
      </c>
      <c r="AP202" s="21">
        <v>31</v>
      </c>
      <c r="AQ202" s="21">
        <v>14</v>
      </c>
      <c r="AR202" s="21">
        <v>124</v>
      </c>
    </row>
    <row r="203" spans="1:44" ht="15" thickBot="1">
      <c r="A203" s="30"/>
      <c r="B203" s="17">
        <v>0.04</v>
      </c>
      <c r="C203" s="18">
        <v>0.04</v>
      </c>
      <c r="D203" s="18">
        <v>0.03</v>
      </c>
      <c r="E203" s="18">
        <v>0.02</v>
      </c>
      <c r="F203" s="19" t="s">
        <v>13</v>
      </c>
      <c r="G203" s="18">
        <v>0.04</v>
      </c>
      <c r="H203" s="18">
        <v>0.03</v>
      </c>
      <c r="I203" s="18">
        <v>0.05</v>
      </c>
      <c r="J203" s="18">
        <v>0.02</v>
      </c>
      <c r="K203" s="18">
        <v>0.09</v>
      </c>
      <c r="L203" s="18">
        <v>0.09</v>
      </c>
      <c r="M203" s="18">
        <v>0.11</v>
      </c>
      <c r="N203" s="18">
        <v>0.04</v>
      </c>
      <c r="O203" s="18">
        <v>0.04</v>
      </c>
      <c r="P203" s="18">
        <v>0.11</v>
      </c>
      <c r="Q203" s="19" t="s">
        <v>13</v>
      </c>
      <c r="R203" s="18">
        <v>0.05</v>
      </c>
      <c r="S203" s="18">
        <v>0.02</v>
      </c>
      <c r="T203" s="18">
        <v>0.02</v>
      </c>
      <c r="U203" s="18">
        <v>0.03</v>
      </c>
      <c r="V203" s="18">
        <v>0.05</v>
      </c>
      <c r="W203" s="18">
        <v>0.04</v>
      </c>
      <c r="X203" s="18">
        <v>0.02</v>
      </c>
      <c r="Y203" s="18">
        <v>0.02</v>
      </c>
      <c r="Z203" s="18">
        <v>0.03</v>
      </c>
      <c r="AA203" s="18">
        <v>0.03</v>
      </c>
      <c r="AB203" s="18">
        <v>0.2</v>
      </c>
      <c r="AC203" s="18">
        <v>0.01</v>
      </c>
      <c r="AD203" s="18">
        <v>0.03</v>
      </c>
      <c r="AE203" s="18">
        <v>0.02</v>
      </c>
      <c r="AF203" s="18">
        <v>0.04</v>
      </c>
      <c r="AG203" s="18">
        <v>0.05</v>
      </c>
      <c r="AH203" s="18">
        <v>0.04</v>
      </c>
      <c r="AI203" s="18">
        <v>0.03</v>
      </c>
      <c r="AJ203" s="18">
        <v>0.02</v>
      </c>
      <c r="AK203" s="18">
        <v>0.03</v>
      </c>
      <c r="AL203" s="18">
        <v>0.05</v>
      </c>
      <c r="AM203" s="18">
        <v>0.04</v>
      </c>
      <c r="AN203" s="18">
        <v>0.02</v>
      </c>
      <c r="AO203" s="18">
        <v>0.04</v>
      </c>
      <c r="AP203" s="18">
        <v>0.02</v>
      </c>
      <c r="AQ203" s="18">
        <v>0.05</v>
      </c>
      <c r="AR203" s="18">
        <v>0.03</v>
      </c>
    </row>
    <row r="204" spans="1:44">
      <c r="A204" s="27" t="s">
        <v>126</v>
      </c>
      <c r="B204" s="20">
        <v>99</v>
      </c>
      <c r="C204" s="21">
        <v>84</v>
      </c>
      <c r="D204" s="21">
        <v>6</v>
      </c>
      <c r="E204" s="21">
        <v>7</v>
      </c>
      <c r="F204" s="21">
        <v>2</v>
      </c>
      <c r="G204" s="21">
        <v>53</v>
      </c>
      <c r="H204" s="21">
        <v>41</v>
      </c>
      <c r="I204" s="21">
        <v>44</v>
      </c>
      <c r="J204" s="21">
        <v>33</v>
      </c>
      <c r="K204" s="21">
        <v>37</v>
      </c>
      <c r="L204" s="21">
        <v>4</v>
      </c>
      <c r="M204" s="21">
        <v>10</v>
      </c>
      <c r="N204" s="21">
        <v>23</v>
      </c>
      <c r="O204" s="21">
        <v>71</v>
      </c>
      <c r="P204" s="21">
        <v>99</v>
      </c>
      <c r="Q204" s="21" t="s">
        <v>13</v>
      </c>
      <c r="R204" s="21">
        <v>61</v>
      </c>
      <c r="S204" s="21">
        <v>32</v>
      </c>
      <c r="T204" s="21">
        <v>12</v>
      </c>
      <c r="U204" s="21">
        <v>45</v>
      </c>
      <c r="V204" s="21">
        <v>41</v>
      </c>
      <c r="W204" s="21">
        <v>22</v>
      </c>
      <c r="X204" s="21">
        <v>24</v>
      </c>
      <c r="Y204" s="21">
        <v>11</v>
      </c>
      <c r="Z204" s="21">
        <v>19</v>
      </c>
      <c r="AA204" s="21">
        <v>76</v>
      </c>
      <c r="AB204" s="21">
        <v>2</v>
      </c>
      <c r="AC204" s="21">
        <v>9</v>
      </c>
      <c r="AD204" s="21" t="s">
        <v>13</v>
      </c>
      <c r="AE204" s="21">
        <v>25</v>
      </c>
      <c r="AF204" s="21">
        <v>54</v>
      </c>
      <c r="AG204" s="21">
        <v>17</v>
      </c>
      <c r="AH204" s="21">
        <v>26</v>
      </c>
      <c r="AI204" s="21">
        <v>65</v>
      </c>
      <c r="AJ204" s="21">
        <v>12</v>
      </c>
      <c r="AK204" s="21">
        <v>8</v>
      </c>
      <c r="AL204" s="21">
        <v>2</v>
      </c>
      <c r="AM204" s="21">
        <v>67</v>
      </c>
      <c r="AN204" s="21">
        <v>2</v>
      </c>
      <c r="AO204" s="21">
        <v>62</v>
      </c>
      <c r="AP204" s="21">
        <v>29</v>
      </c>
      <c r="AQ204" s="21">
        <v>7</v>
      </c>
      <c r="AR204" s="21">
        <v>84</v>
      </c>
    </row>
    <row r="205" spans="1:44">
      <c r="A205" s="28"/>
      <c r="B205" s="22">
        <v>0.02</v>
      </c>
      <c r="C205" s="23">
        <v>0.03</v>
      </c>
      <c r="D205" s="23">
        <v>0.01</v>
      </c>
      <c r="E205" s="23">
        <v>0.02</v>
      </c>
      <c r="F205" s="23">
        <v>0.01</v>
      </c>
      <c r="G205" s="23">
        <v>0.03</v>
      </c>
      <c r="H205" s="23">
        <v>0.02</v>
      </c>
      <c r="I205" s="23">
        <v>0.03</v>
      </c>
      <c r="J205" s="23">
        <v>0.01</v>
      </c>
      <c r="K205" s="23">
        <v>0.09</v>
      </c>
      <c r="L205" s="23">
        <v>0.04</v>
      </c>
      <c r="M205" s="23">
        <v>0.05</v>
      </c>
      <c r="N205" s="23">
        <v>0.03</v>
      </c>
      <c r="O205" s="23">
        <v>0.02</v>
      </c>
      <c r="P205" s="23">
        <v>7.0000000000000007E-2</v>
      </c>
      <c r="Q205" s="15" t="s">
        <v>13</v>
      </c>
      <c r="R205" s="23">
        <v>0.03</v>
      </c>
      <c r="S205" s="23">
        <v>0.02</v>
      </c>
      <c r="T205" s="23">
        <v>0.01</v>
      </c>
      <c r="U205" s="23">
        <v>0.03</v>
      </c>
      <c r="V205" s="23">
        <v>0.02</v>
      </c>
      <c r="W205" s="23">
        <v>0.02</v>
      </c>
      <c r="X205" s="23">
        <v>0.03</v>
      </c>
      <c r="Y205" s="23">
        <v>0.02</v>
      </c>
      <c r="Z205" s="23">
        <v>0.02</v>
      </c>
      <c r="AA205" s="23">
        <v>0.02</v>
      </c>
      <c r="AB205" s="23">
        <v>0.01</v>
      </c>
      <c r="AC205" s="23">
        <v>0.02</v>
      </c>
      <c r="AD205" s="15" t="s">
        <v>13</v>
      </c>
      <c r="AE205" s="23">
        <v>0.02</v>
      </c>
      <c r="AF205" s="23">
        <v>0.03</v>
      </c>
      <c r="AG205" s="23">
        <v>0.02</v>
      </c>
      <c r="AH205" s="23">
        <v>0.02</v>
      </c>
      <c r="AI205" s="23">
        <v>0.02</v>
      </c>
      <c r="AJ205" s="23">
        <v>0.01</v>
      </c>
      <c r="AK205" s="23">
        <v>0.04</v>
      </c>
      <c r="AL205" s="23">
        <v>0.03</v>
      </c>
      <c r="AM205" s="23">
        <v>0.03</v>
      </c>
      <c r="AN205" s="23">
        <v>0.04</v>
      </c>
      <c r="AO205" s="23">
        <v>0.03</v>
      </c>
      <c r="AP205" s="23">
        <v>0.02</v>
      </c>
      <c r="AQ205" s="23">
        <v>0.02</v>
      </c>
      <c r="AR205" s="23">
        <v>0.02</v>
      </c>
    </row>
    <row r="208" spans="1:44">
      <c r="A208" s="6" t="s">
        <v>127</v>
      </c>
    </row>
    <row r="209" spans="1:44">
      <c r="A209" s="8"/>
    </row>
    <row r="210" spans="1:44" ht="24" customHeight="1" thickBot="1">
      <c r="A210" s="31"/>
      <c r="B210" s="32" t="s">
        <v>37</v>
      </c>
      <c r="C210" s="29" t="s">
        <v>14</v>
      </c>
      <c r="D210" s="29"/>
      <c r="E210" s="29"/>
      <c r="F210" s="29"/>
      <c r="G210" s="29" t="s">
        <v>15</v>
      </c>
      <c r="H210" s="29"/>
      <c r="I210" s="29" t="s">
        <v>16</v>
      </c>
      <c r="J210" s="29"/>
      <c r="K210" s="29"/>
      <c r="L210" s="29"/>
      <c r="M210" s="29"/>
      <c r="N210" s="29" t="s">
        <v>38</v>
      </c>
      <c r="O210" s="29"/>
      <c r="P210" s="29" t="s">
        <v>18</v>
      </c>
      <c r="Q210" s="29"/>
      <c r="R210" s="29" t="s">
        <v>39</v>
      </c>
      <c r="S210" s="29"/>
      <c r="T210" s="29" t="s">
        <v>40</v>
      </c>
      <c r="U210" s="29"/>
      <c r="V210" s="29"/>
      <c r="W210" s="29" t="s">
        <v>21</v>
      </c>
      <c r="X210" s="29"/>
      <c r="Y210" s="29"/>
      <c r="Z210" s="29"/>
      <c r="AA210" s="29"/>
      <c r="AB210" s="29"/>
      <c r="AC210" s="29"/>
      <c r="AD210" s="29"/>
      <c r="AE210" s="29" t="s">
        <v>22</v>
      </c>
      <c r="AF210" s="29"/>
      <c r="AG210" s="29"/>
      <c r="AH210" s="29" t="s">
        <v>23</v>
      </c>
      <c r="AI210" s="29"/>
      <c r="AJ210" s="29" t="s">
        <v>24</v>
      </c>
      <c r="AK210" s="29"/>
      <c r="AL210" s="29"/>
      <c r="AM210" s="29"/>
      <c r="AN210" s="29"/>
      <c r="AO210" s="29"/>
      <c r="AP210" s="29"/>
      <c r="AQ210" s="29" t="s">
        <v>25</v>
      </c>
      <c r="AR210" s="29"/>
    </row>
    <row r="211" spans="1:44" ht="37.15" thickBot="1">
      <c r="A211" s="31"/>
      <c r="B211" s="33"/>
      <c r="C211" s="10" t="s">
        <v>41</v>
      </c>
      <c r="D211" s="10" t="s">
        <v>42</v>
      </c>
      <c r="E211" s="10" t="s">
        <v>43</v>
      </c>
      <c r="F211" s="10" t="s">
        <v>44</v>
      </c>
      <c r="G211" s="10" t="s">
        <v>45</v>
      </c>
      <c r="H211" s="10" t="s">
        <v>46</v>
      </c>
      <c r="I211" s="10" t="s">
        <v>47</v>
      </c>
      <c r="J211" s="10" t="s">
        <v>48</v>
      </c>
      <c r="K211" s="10" t="s">
        <v>49</v>
      </c>
      <c r="L211" s="10" t="s">
        <v>50</v>
      </c>
      <c r="M211" s="10" t="s">
        <v>51</v>
      </c>
      <c r="N211" s="10" t="s">
        <v>52</v>
      </c>
      <c r="O211" s="10" t="s">
        <v>53</v>
      </c>
      <c r="P211" s="10" t="s">
        <v>52</v>
      </c>
      <c r="Q211" s="10" t="s">
        <v>53</v>
      </c>
      <c r="R211" s="10" t="s">
        <v>52</v>
      </c>
      <c r="S211" s="10" t="s">
        <v>53</v>
      </c>
      <c r="T211" s="10" t="s">
        <v>54</v>
      </c>
      <c r="U211" s="10" t="s">
        <v>55</v>
      </c>
      <c r="V211" s="10" t="s">
        <v>56</v>
      </c>
      <c r="W211" s="10" t="s">
        <v>57</v>
      </c>
      <c r="X211" s="10" t="s">
        <v>58</v>
      </c>
      <c r="Y211" s="10" t="s">
        <v>59</v>
      </c>
      <c r="Z211" s="10" t="s">
        <v>60</v>
      </c>
      <c r="AA211" s="10" t="s">
        <v>61</v>
      </c>
      <c r="AB211" s="10" t="s">
        <v>62</v>
      </c>
      <c r="AC211" s="10" t="s">
        <v>63</v>
      </c>
      <c r="AD211" s="10" t="s">
        <v>64</v>
      </c>
      <c r="AE211" s="10" t="s">
        <v>65</v>
      </c>
      <c r="AF211" s="10" t="s">
        <v>66</v>
      </c>
      <c r="AG211" s="10" t="s">
        <v>67</v>
      </c>
      <c r="AH211" s="10" t="s">
        <v>68</v>
      </c>
      <c r="AI211" s="10" t="s">
        <v>69</v>
      </c>
      <c r="AJ211" s="10" t="s">
        <v>70</v>
      </c>
      <c r="AK211" s="10" t="s">
        <v>71</v>
      </c>
      <c r="AL211" s="10" t="s">
        <v>72</v>
      </c>
      <c r="AM211" s="10" t="s">
        <v>73</v>
      </c>
      <c r="AN211" s="10" t="s">
        <v>74</v>
      </c>
      <c r="AO211" s="10" t="s">
        <v>75</v>
      </c>
      <c r="AP211" s="10" t="s">
        <v>76</v>
      </c>
      <c r="AQ211" s="10" t="s">
        <v>52</v>
      </c>
      <c r="AR211" s="10" t="s">
        <v>53</v>
      </c>
    </row>
    <row r="212" spans="1:44" ht="15" thickBot="1">
      <c r="A212" s="11" t="s">
        <v>77</v>
      </c>
      <c r="B212" s="12">
        <v>4575</v>
      </c>
      <c r="C212" s="12">
        <v>2686</v>
      </c>
      <c r="D212" s="12">
        <v>1025</v>
      </c>
      <c r="E212" s="12">
        <v>742</v>
      </c>
      <c r="F212" s="12">
        <v>184</v>
      </c>
      <c r="G212" s="12">
        <v>1995</v>
      </c>
      <c r="H212" s="12">
        <v>2054</v>
      </c>
      <c r="I212" s="12">
        <v>1596</v>
      </c>
      <c r="J212" s="12">
        <v>2307</v>
      </c>
      <c r="K212" s="12">
        <v>412</v>
      </c>
      <c r="L212" s="12">
        <v>80</v>
      </c>
      <c r="M212" s="12">
        <v>226</v>
      </c>
      <c r="N212" s="12">
        <v>891</v>
      </c>
      <c r="O212" s="12">
        <v>3158</v>
      </c>
      <c r="P212" s="12">
        <v>1395</v>
      </c>
      <c r="Q212" s="12">
        <v>2819</v>
      </c>
      <c r="R212" s="12">
        <v>1950</v>
      </c>
      <c r="S212" s="12">
        <v>2017</v>
      </c>
      <c r="T212" s="12">
        <v>1388</v>
      </c>
      <c r="U212" s="12">
        <v>1474</v>
      </c>
      <c r="V212" s="12">
        <v>1690</v>
      </c>
      <c r="W212" s="12">
        <v>1056</v>
      </c>
      <c r="X212" s="12">
        <v>858</v>
      </c>
      <c r="Y212" s="12">
        <v>500</v>
      </c>
      <c r="Z212" s="12">
        <v>963</v>
      </c>
      <c r="AA212" s="12">
        <v>3377</v>
      </c>
      <c r="AB212" s="12">
        <v>221</v>
      </c>
      <c r="AC212" s="12">
        <v>419</v>
      </c>
      <c r="AD212" s="12">
        <v>147</v>
      </c>
      <c r="AE212" s="12">
        <v>1521</v>
      </c>
      <c r="AF212" s="12">
        <v>1916</v>
      </c>
      <c r="AG212" s="12">
        <v>966</v>
      </c>
      <c r="AH212" s="12">
        <v>1467</v>
      </c>
      <c r="AI212" s="12">
        <v>2853</v>
      </c>
      <c r="AJ212" s="12">
        <v>1180</v>
      </c>
      <c r="AK212" s="12">
        <v>264</v>
      </c>
      <c r="AL212" s="12">
        <v>61</v>
      </c>
      <c r="AM212" s="12">
        <v>2642</v>
      </c>
      <c r="AN212" s="12">
        <v>57</v>
      </c>
      <c r="AO212" s="12">
        <v>2472</v>
      </c>
      <c r="AP212" s="12">
        <v>1731</v>
      </c>
      <c r="AQ212" s="12">
        <v>289</v>
      </c>
      <c r="AR212" s="12">
        <v>3992</v>
      </c>
    </row>
    <row r="213" spans="1:44">
      <c r="A213" s="27" t="s">
        <v>128</v>
      </c>
      <c r="B213" s="14">
        <v>375</v>
      </c>
      <c r="C213" s="15">
        <v>84</v>
      </c>
      <c r="D213" s="15">
        <v>10</v>
      </c>
      <c r="E213" s="15">
        <v>234</v>
      </c>
      <c r="F213" s="15">
        <v>59</v>
      </c>
      <c r="G213" s="15">
        <v>142</v>
      </c>
      <c r="H213" s="15">
        <v>59</v>
      </c>
      <c r="I213" s="15">
        <v>29</v>
      </c>
      <c r="J213" s="15">
        <v>160</v>
      </c>
      <c r="K213" s="15">
        <v>9</v>
      </c>
      <c r="L213" s="15">
        <v>1</v>
      </c>
      <c r="M213" s="15">
        <v>4</v>
      </c>
      <c r="N213" s="15">
        <v>9</v>
      </c>
      <c r="O213" s="15">
        <v>192</v>
      </c>
      <c r="P213" s="15">
        <v>26</v>
      </c>
      <c r="Q213" s="15">
        <v>219</v>
      </c>
      <c r="R213" s="15">
        <v>62</v>
      </c>
      <c r="S213" s="15">
        <v>125</v>
      </c>
      <c r="T213" s="15">
        <v>375</v>
      </c>
      <c r="U213" s="15" t="s">
        <v>13</v>
      </c>
      <c r="V213" s="15" t="s">
        <v>13</v>
      </c>
      <c r="W213" s="15">
        <v>83</v>
      </c>
      <c r="X213" s="15">
        <v>69</v>
      </c>
      <c r="Y213" s="15">
        <v>27</v>
      </c>
      <c r="Z213" s="15">
        <v>74</v>
      </c>
      <c r="AA213" s="15">
        <v>253</v>
      </c>
      <c r="AB213" s="15">
        <v>14</v>
      </c>
      <c r="AC213" s="15">
        <v>25</v>
      </c>
      <c r="AD213" s="15">
        <v>6</v>
      </c>
      <c r="AE213" s="15">
        <v>276</v>
      </c>
      <c r="AF213" s="15">
        <v>90</v>
      </c>
      <c r="AG213" s="15">
        <v>1</v>
      </c>
      <c r="AH213" s="15">
        <v>129</v>
      </c>
      <c r="AI213" s="15">
        <v>234</v>
      </c>
      <c r="AJ213" s="15">
        <v>120</v>
      </c>
      <c r="AK213" s="15">
        <v>131</v>
      </c>
      <c r="AL213" s="15">
        <v>6</v>
      </c>
      <c r="AM213" s="15">
        <v>92</v>
      </c>
      <c r="AN213" s="15">
        <v>9</v>
      </c>
      <c r="AO213" s="15">
        <v>80</v>
      </c>
      <c r="AP213" s="15">
        <v>278</v>
      </c>
      <c r="AQ213" s="15">
        <v>22</v>
      </c>
      <c r="AR213" s="15">
        <v>339</v>
      </c>
    </row>
    <row r="214" spans="1:44" ht="15" thickBot="1">
      <c r="A214" s="30"/>
      <c r="B214" s="17">
        <v>0.08</v>
      </c>
      <c r="C214" s="18">
        <v>0.03</v>
      </c>
      <c r="D214" s="18">
        <v>0.01</v>
      </c>
      <c r="E214" s="18">
        <v>0.32</v>
      </c>
      <c r="F214" s="18">
        <v>0.32</v>
      </c>
      <c r="G214" s="18">
        <v>7.0000000000000007E-2</v>
      </c>
      <c r="H214" s="18">
        <v>0.03</v>
      </c>
      <c r="I214" s="18">
        <v>0.02</v>
      </c>
      <c r="J214" s="18">
        <v>7.0000000000000007E-2</v>
      </c>
      <c r="K214" s="18">
        <v>0.02</v>
      </c>
      <c r="L214" s="18">
        <v>0.01</v>
      </c>
      <c r="M214" s="18">
        <v>0.02</v>
      </c>
      <c r="N214" s="18">
        <v>0.01</v>
      </c>
      <c r="O214" s="18">
        <v>0.06</v>
      </c>
      <c r="P214" s="18">
        <v>0.02</v>
      </c>
      <c r="Q214" s="18">
        <v>0.08</v>
      </c>
      <c r="R214" s="18">
        <v>0.03</v>
      </c>
      <c r="S214" s="18">
        <v>0.06</v>
      </c>
      <c r="T214" s="18">
        <v>0.27</v>
      </c>
      <c r="U214" s="19" t="s">
        <v>13</v>
      </c>
      <c r="V214" s="19" t="s">
        <v>13</v>
      </c>
      <c r="W214" s="18">
        <v>0.08</v>
      </c>
      <c r="X214" s="18">
        <v>0.08</v>
      </c>
      <c r="Y214" s="18">
        <v>0.05</v>
      </c>
      <c r="Z214" s="18">
        <v>0.08</v>
      </c>
      <c r="AA214" s="18">
        <v>7.0000000000000007E-2</v>
      </c>
      <c r="AB214" s="18">
        <v>7.0000000000000007E-2</v>
      </c>
      <c r="AC214" s="18">
        <v>0.06</v>
      </c>
      <c r="AD214" s="18">
        <v>0.04</v>
      </c>
      <c r="AE214" s="18">
        <v>0.18</v>
      </c>
      <c r="AF214" s="18">
        <v>0.05</v>
      </c>
      <c r="AG214" s="18">
        <v>0</v>
      </c>
      <c r="AH214" s="18">
        <v>0.09</v>
      </c>
      <c r="AI214" s="18">
        <v>0.08</v>
      </c>
      <c r="AJ214" s="18">
        <v>0.1</v>
      </c>
      <c r="AK214" s="18">
        <v>0.5</v>
      </c>
      <c r="AL214" s="18">
        <v>0.1</v>
      </c>
      <c r="AM214" s="18">
        <v>0.03</v>
      </c>
      <c r="AN214" s="18">
        <v>0.16</v>
      </c>
      <c r="AO214" s="18">
        <v>0.03</v>
      </c>
      <c r="AP214" s="18">
        <v>0.16</v>
      </c>
      <c r="AQ214" s="18">
        <v>0.08</v>
      </c>
      <c r="AR214" s="18">
        <v>0.08</v>
      </c>
    </row>
    <row r="215" spans="1:44">
      <c r="A215" s="27" t="s">
        <v>129</v>
      </c>
      <c r="B215" s="20">
        <v>451</v>
      </c>
      <c r="C215" s="21">
        <v>96</v>
      </c>
      <c r="D215" s="21">
        <v>41</v>
      </c>
      <c r="E215" s="21">
        <v>234</v>
      </c>
      <c r="F215" s="21">
        <v>86</v>
      </c>
      <c r="G215" s="21">
        <v>207</v>
      </c>
      <c r="H215" s="21">
        <v>107</v>
      </c>
      <c r="I215" s="21">
        <v>69</v>
      </c>
      <c r="J215" s="21">
        <v>240</v>
      </c>
      <c r="K215" s="21">
        <v>11</v>
      </c>
      <c r="L215" s="21" t="s">
        <v>13</v>
      </c>
      <c r="M215" s="21">
        <v>5</v>
      </c>
      <c r="N215" s="21">
        <v>31</v>
      </c>
      <c r="O215" s="21">
        <v>283</v>
      </c>
      <c r="P215" s="21">
        <v>33</v>
      </c>
      <c r="Q215" s="21">
        <v>294</v>
      </c>
      <c r="R215" s="21">
        <v>128</v>
      </c>
      <c r="S215" s="21">
        <v>176</v>
      </c>
      <c r="T215" s="21">
        <v>451</v>
      </c>
      <c r="U215" s="21" t="s">
        <v>13</v>
      </c>
      <c r="V215" s="21" t="s">
        <v>13</v>
      </c>
      <c r="W215" s="21">
        <v>126</v>
      </c>
      <c r="X215" s="21">
        <v>58</v>
      </c>
      <c r="Y215" s="21">
        <v>48</v>
      </c>
      <c r="Z215" s="21">
        <v>88</v>
      </c>
      <c r="AA215" s="21">
        <v>321</v>
      </c>
      <c r="AB215" s="21">
        <v>31</v>
      </c>
      <c r="AC215" s="21">
        <v>35</v>
      </c>
      <c r="AD215" s="21">
        <v>9</v>
      </c>
      <c r="AE215" s="21">
        <v>322</v>
      </c>
      <c r="AF215" s="21">
        <v>117</v>
      </c>
      <c r="AG215" s="21">
        <v>1</v>
      </c>
      <c r="AH215" s="21">
        <v>125</v>
      </c>
      <c r="AI215" s="21">
        <v>311</v>
      </c>
      <c r="AJ215" s="21">
        <v>152</v>
      </c>
      <c r="AK215" s="21">
        <v>85</v>
      </c>
      <c r="AL215" s="21">
        <v>12</v>
      </c>
      <c r="AM215" s="21">
        <v>165</v>
      </c>
      <c r="AN215" s="21">
        <v>7</v>
      </c>
      <c r="AO215" s="21">
        <v>139</v>
      </c>
      <c r="AP215" s="21">
        <v>282</v>
      </c>
      <c r="AQ215" s="21">
        <v>24</v>
      </c>
      <c r="AR215" s="21">
        <v>403</v>
      </c>
    </row>
    <row r="216" spans="1:44" ht="15" thickBot="1">
      <c r="A216" s="30"/>
      <c r="B216" s="17">
        <v>0.1</v>
      </c>
      <c r="C216" s="18">
        <v>0.04</v>
      </c>
      <c r="D216" s="18">
        <v>0.04</v>
      </c>
      <c r="E216" s="18">
        <v>0.32</v>
      </c>
      <c r="F216" s="18">
        <v>0.47</v>
      </c>
      <c r="G216" s="18">
        <v>0.1</v>
      </c>
      <c r="H216" s="18">
        <v>0.05</v>
      </c>
      <c r="I216" s="18">
        <v>0.04</v>
      </c>
      <c r="J216" s="18">
        <v>0.1</v>
      </c>
      <c r="K216" s="18">
        <v>0.03</v>
      </c>
      <c r="L216" s="19" t="s">
        <v>13</v>
      </c>
      <c r="M216" s="18">
        <v>0.02</v>
      </c>
      <c r="N216" s="18">
        <v>0.03</v>
      </c>
      <c r="O216" s="18">
        <v>0.09</v>
      </c>
      <c r="P216" s="18">
        <v>0.02</v>
      </c>
      <c r="Q216" s="18">
        <v>0.1</v>
      </c>
      <c r="R216" s="18">
        <v>7.0000000000000007E-2</v>
      </c>
      <c r="S216" s="18">
        <v>0.09</v>
      </c>
      <c r="T216" s="18">
        <v>0.32</v>
      </c>
      <c r="U216" s="19" t="s">
        <v>13</v>
      </c>
      <c r="V216" s="19" t="s">
        <v>13</v>
      </c>
      <c r="W216" s="18">
        <v>0.12</v>
      </c>
      <c r="X216" s="18">
        <v>7.0000000000000007E-2</v>
      </c>
      <c r="Y216" s="18">
        <v>0.1</v>
      </c>
      <c r="Z216" s="18">
        <v>0.09</v>
      </c>
      <c r="AA216" s="18">
        <v>0.09</v>
      </c>
      <c r="AB216" s="18">
        <v>0.14000000000000001</v>
      </c>
      <c r="AC216" s="18">
        <v>0.08</v>
      </c>
      <c r="AD216" s="18">
        <v>0.06</v>
      </c>
      <c r="AE216" s="18">
        <v>0.21</v>
      </c>
      <c r="AF216" s="18">
        <v>0.06</v>
      </c>
      <c r="AG216" s="18">
        <v>0</v>
      </c>
      <c r="AH216" s="18">
        <v>0.09</v>
      </c>
      <c r="AI216" s="18">
        <v>0.11</v>
      </c>
      <c r="AJ216" s="18">
        <v>0.13</v>
      </c>
      <c r="AK216" s="18">
        <v>0.32</v>
      </c>
      <c r="AL216" s="18">
        <v>0.19</v>
      </c>
      <c r="AM216" s="18">
        <v>0.06</v>
      </c>
      <c r="AN216" s="18">
        <v>0.13</v>
      </c>
      <c r="AO216" s="18">
        <v>0.06</v>
      </c>
      <c r="AP216" s="18">
        <v>0.16</v>
      </c>
      <c r="AQ216" s="18">
        <v>0.08</v>
      </c>
      <c r="AR216" s="18">
        <v>0.1</v>
      </c>
    </row>
    <row r="217" spans="1:44">
      <c r="A217" s="27" t="s">
        <v>130</v>
      </c>
      <c r="B217" s="20">
        <v>562</v>
      </c>
      <c r="C217" s="21">
        <v>208</v>
      </c>
      <c r="D217" s="21">
        <v>98</v>
      </c>
      <c r="E217" s="21">
        <v>233</v>
      </c>
      <c r="F217" s="21">
        <v>31</v>
      </c>
      <c r="G217" s="21">
        <v>314</v>
      </c>
      <c r="H217" s="21">
        <v>141</v>
      </c>
      <c r="I217" s="21">
        <v>90</v>
      </c>
      <c r="J217" s="21">
        <v>362</v>
      </c>
      <c r="K217" s="21">
        <v>28</v>
      </c>
      <c r="L217" s="21">
        <v>5</v>
      </c>
      <c r="M217" s="21">
        <v>11</v>
      </c>
      <c r="N217" s="21">
        <v>70</v>
      </c>
      <c r="O217" s="21">
        <v>385</v>
      </c>
      <c r="P217" s="21">
        <v>97</v>
      </c>
      <c r="Q217" s="21">
        <v>368</v>
      </c>
      <c r="R217" s="21">
        <v>199</v>
      </c>
      <c r="S217" s="21">
        <v>241</v>
      </c>
      <c r="T217" s="21">
        <v>562</v>
      </c>
      <c r="U217" s="21" t="s">
        <v>13</v>
      </c>
      <c r="V217" s="21" t="s">
        <v>13</v>
      </c>
      <c r="W217" s="21">
        <v>136</v>
      </c>
      <c r="X217" s="21">
        <v>103</v>
      </c>
      <c r="Y217" s="21">
        <v>75</v>
      </c>
      <c r="Z217" s="21">
        <v>114</v>
      </c>
      <c r="AA217" s="21">
        <v>429</v>
      </c>
      <c r="AB217" s="21">
        <v>22</v>
      </c>
      <c r="AC217" s="21">
        <v>53</v>
      </c>
      <c r="AD217" s="21">
        <v>17</v>
      </c>
      <c r="AE217" s="21">
        <v>476</v>
      </c>
      <c r="AF217" s="21">
        <v>72</v>
      </c>
      <c r="AG217" s="21">
        <v>3</v>
      </c>
      <c r="AH217" s="21">
        <v>128</v>
      </c>
      <c r="AI217" s="21">
        <v>413</v>
      </c>
      <c r="AJ217" s="21">
        <v>248</v>
      </c>
      <c r="AK217" s="21">
        <v>19</v>
      </c>
      <c r="AL217" s="21">
        <v>7</v>
      </c>
      <c r="AM217" s="21">
        <v>235</v>
      </c>
      <c r="AN217" s="21">
        <v>9</v>
      </c>
      <c r="AO217" s="21">
        <v>211</v>
      </c>
      <c r="AP217" s="21">
        <v>307</v>
      </c>
      <c r="AQ217" s="21">
        <v>46</v>
      </c>
      <c r="AR217" s="21">
        <v>479</v>
      </c>
    </row>
    <row r="218" spans="1:44" ht="15" thickBot="1">
      <c r="A218" s="30"/>
      <c r="B218" s="17">
        <v>0.12</v>
      </c>
      <c r="C218" s="18">
        <v>0.08</v>
      </c>
      <c r="D218" s="18">
        <v>0.1</v>
      </c>
      <c r="E218" s="18">
        <v>0.31</v>
      </c>
      <c r="F218" s="18">
        <v>0.17</v>
      </c>
      <c r="G218" s="18">
        <v>0.16</v>
      </c>
      <c r="H218" s="18">
        <v>7.0000000000000007E-2</v>
      </c>
      <c r="I218" s="18">
        <v>0.06</v>
      </c>
      <c r="J218" s="18">
        <v>0.16</v>
      </c>
      <c r="K218" s="18">
        <v>7.0000000000000007E-2</v>
      </c>
      <c r="L218" s="18">
        <v>0.06</v>
      </c>
      <c r="M218" s="18">
        <v>0.05</v>
      </c>
      <c r="N218" s="18">
        <v>0.08</v>
      </c>
      <c r="O218" s="18">
        <v>0.12</v>
      </c>
      <c r="P218" s="18">
        <v>7.0000000000000007E-2</v>
      </c>
      <c r="Q218" s="18">
        <v>0.13</v>
      </c>
      <c r="R218" s="18">
        <v>0.1</v>
      </c>
      <c r="S218" s="18">
        <v>0.12</v>
      </c>
      <c r="T218" s="18">
        <v>0.41</v>
      </c>
      <c r="U218" s="19" t="s">
        <v>13</v>
      </c>
      <c r="V218" s="19" t="s">
        <v>13</v>
      </c>
      <c r="W218" s="18">
        <v>0.13</v>
      </c>
      <c r="X218" s="18">
        <v>0.12</v>
      </c>
      <c r="Y218" s="18">
        <v>0.15</v>
      </c>
      <c r="Z218" s="18">
        <v>0.12</v>
      </c>
      <c r="AA218" s="18">
        <v>0.13</v>
      </c>
      <c r="AB218" s="18">
        <v>0.1</v>
      </c>
      <c r="AC218" s="18">
        <v>0.13</v>
      </c>
      <c r="AD218" s="18">
        <v>0.11</v>
      </c>
      <c r="AE218" s="18">
        <v>0.31</v>
      </c>
      <c r="AF218" s="18">
        <v>0.04</v>
      </c>
      <c r="AG218" s="18">
        <v>0</v>
      </c>
      <c r="AH218" s="18">
        <v>0.09</v>
      </c>
      <c r="AI218" s="18">
        <v>0.14000000000000001</v>
      </c>
      <c r="AJ218" s="18">
        <v>0.21</v>
      </c>
      <c r="AK218" s="18">
        <v>7.0000000000000007E-2</v>
      </c>
      <c r="AL218" s="18">
        <v>0.12</v>
      </c>
      <c r="AM218" s="18">
        <v>0.09</v>
      </c>
      <c r="AN218" s="18">
        <v>0.16</v>
      </c>
      <c r="AO218" s="18">
        <v>0.09</v>
      </c>
      <c r="AP218" s="18">
        <v>0.18</v>
      </c>
      <c r="AQ218" s="18">
        <v>0.16</v>
      </c>
      <c r="AR218" s="18">
        <v>0.12</v>
      </c>
    </row>
    <row r="219" spans="1:44">
      <c r="A219" s="27" t="s">
        <v>131</v>
      </c>
      <c r="B219" s="20">
        <v>510</v>
      </c>
      <c r="C219" s="21">
        <v>327</v>
      </c>
      <c r="D219" s="21">
        <v>160</v>
      </c>
      <c r="E219" s="21">
        <v>23</v>
      </c>
      <c r="F219" s="21">
        <v>5</v>
      </c>
      <c r="G219" s="21">
        <v>274</v>
      </c>
      <c r="H219" s="21">
        <v>220</v>
      </c>
      <c r="I219" s="21">
        <v>148</v>
      </c>
      <c r="J219" s="21">
        <v>343</v>
      </c>
      <c r="K219" s="21">
        <v>62</v>
      </c>
      <c r="L219" s="21">
        <v>7</v>
      </c>
      <c r="M219" s="21">
        <v>25</v>
      </c>
      <c r="N219" s="21">
        <v>123</v>
      </c>
      <c r="O219" s="21">
        <v>371</v>
      </c>
      <c r="P219" s="21">
        <v>188</v>
      </c>
      <c r="Q219" s="21">
        <v>316</v>
      </c>
      <c r="R219" s="21">
        <v>266</v>
      </c>
      <c r="S219" s="21">
        <v>221</v>
      </c>
      <c r="T219" s="21" t="s">
        <v>13</v>
      </c>
      <c r="U219" s="21">
        <v>510</v>
      </c>
      <c r="V219" s="21" t="s">
        <v>13</v>
      </c>
      <c r="W219" s="21">
        <v>108</v>
      </c>
      <c r="X219" s="21">
        <v>88</v>
      </c>
      <c r="Y219" s="21">
        <v>75</v>
      </c>
      <c r="Z219" s="21">
        <v>95</v>
      </c>
      <c r="AA219" s="21">
        <v>365</v>
      </c>
      <c r="AB219" s="21">
        <v>32</v>
      </c>
      <c r="AC219" s="21">
        <v>60</v>
      </c>
      <c r="AD219" s="21">
        <v>12</v>
      </c>
      <c r="AE219" s="21">
        <v>323</v>
      </c>
      <c r="AF219" s="21">
        <v>159</v>
      </c>
      <c r="AG219" s="21">
        <v>8</v>
      </c>
      <c r="AH219" s="21">
        <v>134</v>
      </c>
      <c r="AI219" s="21">
        <v>346</v>
      </c>
      <c r="AJ219" s="21">
        <v>155</v>
      </c>
      <c r="AK219" s="21">
        <v>8</v>
      </c>
      <c r="AL219" s="21">
        <v>8</v>
      </c>
      <c r="AM219" s="21">
        <v>284</v>
      </c>
      <c r="AN219" s="21">
        <v>8</v>
      </c>
      <c r="AO219" s="21">
        <v>257</v>
      </c>
      <c r="AP219" s="21">
        <v>206</v>
      </c>
      <c r="AQ219" s="21">
        <v>41</v>
      </c>
      <c r="AR219" s="21">
        <v>428</v>
      </c>
    </row>
    <row r="220" spans="1:44" ht="15" thickBot="1">
      <c r="A220" s="30"/>
      <c r="B220" s="17">
        <v>0.11</v>
      </c>
      <c r="C220" s="18">
        <v>0.12</v>
      </c>
      <c r="D220" s="18">
        <v>0.16</v>
      </c>
      <c r="E220" s="18">
        <v>0.03</v>
      </c>
      <c r="F220" s="18">
        <v>0.03</v>
      </c>
      <c r="G220" s="18">
        <v>0.14000000000000001</v>
      </c>
      <c r="H220" s="18">
        <v>0.11</v>
      </c>
      <c r="I220" s="18">
        <v>0.09</v>
      </c>
      <c r="J220" s="18">
        <v>0.15</v>
      </c>
      <c r="K220" s="18">
        <v>0.15</v>
      </c>
      <c r="L220" s="18">
        <v>0.09</v>
      </c>
      <c r="M220" s="18">
        <v>0.11</v>
      </c>
      <c r="N220" s="18">
        <v>0.14000000000000001</v>
      </c>
      <c r="O220" s="18">
        <v>0.12</v>
      </c>
      <c r="P220" s="18">
        <v>0.13</v>
      </c>
      <c r="Q220" s="18">
        <v>0.11</v>
      </c>
      <c r="R220" s="18">
        <v>0.14000000000000001</v>
      </c>
      <c r="S220" s="18">
        <v>0.11</v>
      </c>
      <c r="T220" s="19" t="s">
        <v>13</v>
      </c>
      <c r="U220" s="18">
        <v>0.35</v>
      </c>
      <c r="V220" s="19" t="s">
        <v>13</v>
      </c>
      <c r="W220" s="18">
        <v>0.1</v>
      </c>
      <c r="X220" s="18">
        <v>0.1</v>
      </c>
      <c r="Y220" s="18">
        <v>0.15</v>
      </c>
      <c r="Z220" s="18">
        <v>0.1</v>
      </c>
      <c r="AA220" s="18">
        <v>0.11</v>
      </c>
      <c r="AB220" s="18">
        <v>0.15</v>
      </c>
      <c r="AC220" s="18">
        <v>0.14000000000000001</v>
      </c>
      <c r="AD220" s="18">
        <v>0.08</v>
      </c>
      <c r="AE220" s="18">
        <v>0.21</v>
      </c>
      <c r="AF220" s="18">
        <v>0.08</v>
      </c>
      <c r="AG220" s="18">
        <v>0.01</v>
      </c>
      <c r="AH220" s="18">
        <v>0.09</v>
      </c>
      <c r="AI220" s="18">
        <v>0.12</v>
      </c>
      <c r="AJ220" s="18">
        <v>0.13</v>
      </c>
      <c r="AK220" s="18">
        <v>0.03</v>
      </c>
      <c r="AL220" s="18">
        <v>0.13</v>
      </c>
      <c r="AM220" s="18">
        <v>0.11</v>
      </c>
      <c r="AN220" s="18">
        <v>0.13</v>
      </c>
      <c r="AO220" s="18">
        <v>0.1</v>
      </c>
      <c r="AP220" s="18">
        <v>0.12</v>
      </c>
      <c r="AQ220" s="18">
        <v>0.14000000000000001</v>
      </c>
      <c r="AR220" s="18">
        <v>0.11</v>
      </c>
    </row>
    <row r="221" spans="1:44">
      <c r="A221" s="27" t="s">
        <v>132</v>
      </c>
      <c r="B221" s="20">
        <v>472</v>
      </c>
      <c r="C221" s="21">
        <v>352</v>
      </c>
      <c r="D221" s="21">
        <v>125</v>
      </c>
      <c r="E221" s="21">
        <v>1</v>
      </c>
      <c r="F221" s="21" t="s">
        <v>13</v>
      </c>
      <c r="G221" s="21">
        <v>236</v>
      </c>
      <c r="H221" s="21">
        <v>229</v>
      </c>
      <c r="I221" s="21">
        <v>163</v>
      </c>
      <c r="J221" s="21">
        <v>291</v>
      </c>
      <c r="K221" s="21">
        <v>61</v>
      </c>
      <c r="L221" s="21">
        <v>12</v>
      </c>
      <c r="M221" s="21">
        <v>32</v>
      </c>
      <c r="N221" s="21">
        <v>121</v>
      </c>
      <c r="O221" s="21">
        <v>344</v>
      </c>
      <c r="P221" s="21">
        <v>179</v>
      </c>
      <c r="Q221" s="21">
        <v>292</v>
      </c>
      <c r="R221" s="21">
        <v>235</v>
      </c>
      <c r="S221" s="21">
        <v>224</v>
      </c>
      <c r="T221" s="21" t="s">
        <v>13</v>
      </c>
      <c r="U221" s="21">
        <v>472</v>
      </c>
      <c r="V221" s="21" t="s">
        <v>13</v>
      </c>
      <c r="W221" s="21">
        <v>105</v>
      </c>
      <c r="X221" s="21">
        <v>98</v>
      </c>
      <c r="Y221" s="21">
        <v>52</v>
      </c>
      <c r="Z221" s="21">
        <v>94</v>
      </c>
      <c r="AA221" s="21">
        <v>350</v>
      </c>
      <c r="AB221" s="21">
        <v>22</v>
      </c>
      <c r="AC221" s="21">
        <v>51</v>
      </c>
      <c r="AD221" s="21">
        <v>14</v>
      </c>
      <c r="AE221" s="21">
        <v>105</v>
      </c>
      <c r="AF221" s="21">
        <v>336</v>
      </c>
      <c r="AG221" s="21">
        <v>17</v>
      </c>
      <c r="AH221" s="21">
        <v>133</v>
      </c>
      <c r="AI221" s="21">
        <v>307</v>
      </c>
      <c r="AJ221" s="21">
        <v>128</v>
      </c>
      <c r="AK221" s="21">
        <v>10</v>
      </c>
      <c r="AL221" s="21">
        <v>11</v>
      </c>
      <c r="AM221" s="21">
        <v>271</v>
      </c>
      <c r="AN221" s="21">
        <v>4</v>
      </c>
      <c r="AO221" s="21">
        <v>254</v>
      </c>
      <c r="AP221" s="21">
        <v>170</v>
      </c>
      <c r="AQ221" s="21">
        <v>22</v>
      </c>
      <c r="AR221" s="21">
        <v>413</v>
      </c>
    </row>
    <row r="222" spans="1:44" ht="15" thickBot="1">
      <c r="A222" s="30"/>
      <c r="B222" s="17">
        <v>0.1</v>
      </c>
      <c r="C222" s="18">
        <v>0.13</v>
      </c>
      <c r="D222" s="18">
        <v>0.12</v>
      </c>
      <c r="E222" s="18">
        <v>0</v>
      </c>
      <c r="F222" s="19" t="s">
        <v>13</v>
      </c>
      <c r="G222" s="18">
        <v>0.12</v>
      </c>
      <c r="H222" s="18">
        <v>0.11</v>
      </c>
      <c r="I222" s="18">
        <v>0.1</v>
      </c>
      <c r="J222" s="18">
        <v>0.13</v>
      </c>
      <c r="K222" s="18">
        <v>0.15</v>
      </c>
      <c r="L222" s="18">
        <v>0.16</v>
      </c>
      <c r="M222" s="18">
        <v>0.14000000000000001</v>
      </c>
      <c r="N222" s="18">
        <v>0.14000000000000001</v>
      </c>
      <c r="O222" s="18">
        <v>0.11</v>
      </c>
      <c r="P222" s="18">
        <v>0.13</v>
      </c>
      <c r="Q222" s="18">
        <v>0.1</v>
      </c>
      <c r="R222" s="18">
        <v>0.12</v>
      </c>
      <c r="S222" s="18">
        <v>0.11</v>
      </c>
      <c r="T222" s="19" t="s">
        <v>13</v>
      </c>
      <c r="U222" s="18">
        <v>0.32</v>
      </c>
      <c r="V222" s="19" t="s">
        <v>13</v>
      </c>
      <c r="W222" s="18">
        <v>0.1</v>
      </c>
      <c r="X222" s="18">
        <v>0.11</v>
      </c>
      <c r="Y222" s="18">
        <v>0.1</v>
      </c>
      <c r="Z222" s="18">
        <v>0.1</v>
      </c>
      <c r="AA222" s="18">
        <v>0.1</v>
      </c>
      <c r="AB222" s="18">
        <v>0.1</v>
      </c>
      <c r="AC222" s="18">
        <v>0.12</v>
      </c>
      <c r="AD222" s="18">
        <v>0.1</v>
      </c>
      <c r="AE222" s="18">
        <v>7.0000000000000007E-2</v>
      </c>
      <c r="AF222" s="18">
        <v>0.18</v>
      </c>
      <c r="AG222" s="18">
        <v>0.02</v>
      </c>
      <c r="AH222" s="18">
        <v>0.09</v>
      </c>
      <c r="AI222" s="18">
        <v>0.11</v>
      </c>
      <c r="AJ222" s="18">
        <v>0.11</v>
      </c>
      <c r="AK222" s="18">
        <v>0.04</v>
      </c>
      <c r="AL222" s="18">
        <v>0.18</v>
      </c>
      <c r="AM222" s="18">
        <v>0.1</v>
      </c>
      <c r="AN222" s="18">
        <v>7.0000000000000007E-2</v>
      </c>
      <c r="AO222" s="18">
        <v>0.1</v>
      </c>
      <c r="AP222" s="18">
        <v>0.1</v>
      </c>
      <c r="AQ222" s="18">
        <v>0.08</v>
      </c>
      <c r="AR222" s="18">
        <v>0.1</v>
      </c>
    </row>
    <row r="223" spans="1:44">
      <c r="A223" s="27" t="s">
        <v>133</v>
      </c>
      <c r="B223" s="20">
        <v>492</v>
      </c>
      <c r="C223" s="21">
        <v>378</v>
      </c>
      <c r="D223" s="21">
        <v>116</v>
      </c>
      <c r="E223" s="21">
        <v>2</v>
      </c>
      <c r="F223" s="21" t="s">
        <v>13</v>
      </c>
      <c r="G223" s="21">
        <v>210</v>
      </c>
      <c r="H223" s="21">
        <v>273</v>
      </c>
      <c r="I223" s="21">
        <v>221</v>
      </c>
      <c r="J223" s="21">
        <v>254</v>
      </c>
      <c r="K223" s="21">
        <v>51</v>
      </c>
      <c r="L223" s="21">
        <v>15</v>
      </c>
      <c r="M223" s="21">
        <v>36</v>
      </c>
      <c r="N223" s="21">
        <v>129</v>
      </c>
      <c r="O223" s="21">
        <v>354</v>
      </c>
      <c r="P223" s="21">
        <v>195</v>
      </c>
      <c r="Q223" s="21">
        <v>295</v>
      </c>
      <c r="R223" s="21">
        <v>255</v>
      </c>
      <c r="S223" s="21">
        <v>218</v>
      </c>
      <c r="T223" s="21" t="s">
        <v>13</v>
      </c>
      <c r="U223" s="21">
        <v>492</v>
      </c>
      <c r="V223" s="21" t="s">
        <v>13</v>
      </c>
      <c r="W223" s="21">
        <v>112</v>
      </c>
      <c r="X223" s="21">
        <v>83</v>
      </c>
      <c r="Y223" s="21">
        <v>69</v>
      </c>
      <c r="Z223" s="21">
        <v>83</v>
      </c>
      <c r="AA223" s="21">
        <v>347</v>
      </c>
      <c r="AB223" s="21">
        <v>22</v>
      </c>
      <c r="AC223" s="21">
        <v>54</v>
      </c>
      <c r="AD223" s="21">
        <v>25</v>
      </c>
      <c r="AE223" s="21">
        <v>1</v>
      </c>
      <c r="AF223" s="21">
        <v>430</v>
      </c>
      <c r="AG223" s="21">
        <v>38</v>
      </c>
      <c r="AH223" s="21">
        <v>129</v>
      </c>
      <c r="AI223" s="21">
        <v>331</v>
      </c>
      <c r="AJ223" s="21">
        <v>138</v>
      </c>
      <c r="AK223" s="21">
        <v>3</v>
      </c>
      <c r="AL223" s="21">
        <v>3</v>
      </c>
      <c r="AM223" s="21">
        <v>296</v>
      </c>
      <c r="AN223" s="21">
        <v>3</v>
      </c>
      <c r="AO223" s="21">
        <v>284</v>
      </c>
      <c r="AP223" s="21">
        <v>158</v>
      </c>
      <c r="AQ223" s="21">
        <v>36</v>
      </c>
      <c r="AR223" s="21">
        <v>428</v>
      </c>
    </row>
    <row r="224" spans="1:44" ht="15" thickBot="1">
      <c r="A224" s="30"/>
      <c r="B224" s="17">
        <v>0.11</v>
      </c>
      <c r="C224" s="18">
        <v>0.14000000000000001</v>
      </c>
      <c r="D224" s="18">
        <v>0.11</v>
      </c>
      <c r="E224" s="18">
        <v>0</v>
      </c>
      <c r="F224" s="19" t="s">
        <v>13</v>
      </c>
      <c r="G224" s="18">
        <v>0.11</v>
      </c>
      <c r="H224" s="18">
        <v>0.13</v>
      </c>
      <c r="I224" s="18">
        <v>0.14000000000000001</v>
      </c>
      <c r="J224" s="18">
        <v>0.11</v>
      </c>
      <c r="K224" s="18">
        <v>0.12</v>
      </c>
      <c r="L224" s="18">
        <v>0.19</v>
      </c>
      <c r="M224" s="18">
        <v>0.16</v>
      </c>
      <c r="N224" s="18">
        <v>0.15</v>
      </c>
      <c r="O224" s="18">
        <v>0.11</v>
      </c>
      <c r="P224" s="18">
        <v>0.14000000000000001</v>
      </c>
      <c r="Q224" s="18">
        <v>0.1</v>
      </c>
      <c r="R224" s="18">
        <v>0.13</v>
      </c>
      <c r="S224" s="18">
        <v>0.11</v>
      </c>
      <c r="T224" s="19" t="s">
        <v>13</v>
      </c>
      <c r="U224" s="18">
        <v>0.33</v>
      </c>
      <c r="V224" s="19" t="s">
        <v>13</v>
      </c>
      <c r="W224" s="18">
        <v>0.11</v>
      </c>
      <c r="X224" s="18">
        <v>0.1</v>
      </c>
      <c r="Y224" s="18">
        <v>0.14000000000000001</v>
      </c>
      <c r="Z224" s="18">
        <v>0.09</v>
      </c>
      <c r="AA224" s="18">
        <v>0.1</v>
      </c>
      <c r="AB224" s="18">
        <v>0.1</v>
      </c>
      <c r="AC224" s="18">
        <v>0.13</v>
      </c>
      <c r="AD224" s="18">
        <v>0.17</v>
      </c>
      <c r="AE224" s="18">
        <v>0</v>
      </c>
      <c r="AF224" s="18">
        <v>0.22</v>
      </c>
      <c r="AG224" s="18">
        <v>0.04</v>
      </c>
      <c r="AH224" s="18">
        <v>0.09</v>
      </c>
      <c r="AI224" s="18">
        <v>0.12</v>
      </c>
      <c r="AJ224" s="18">
        <v>0.12</v>
      </c>
      <c r="AK224" s="18">
        <v>0.01</v>
      </c>
      <c r="AL224" s="18">
        <v>0.05</v>
      </c>
      <c r="AM224" s="18">
        <v>0.11</v>
      </c>
      <c r="AN224" s="18">
        <v>0.05</v>
      </c>
      <c r="AO224" s="18">
        <v>0.11</v>
      </c>
      <c r="AP224" s="18">
        <v>0.09</v>
      </c>
      <c r="AQ224" s="18">
        <v>0.12</v>
      </c>
      <c r="AR224" s="18">
        <v>0.11</v>
      </c>
    </row>
    <row r="225" spans="1:44">
      <c r="A225" s="27" t="s">
        <v>134</v>
      </c>
      <c r="B225" s="20">
        <v>1690</v>
      </c>
      <c r="C225" s="21">
        <v>1235</v>
      </c>
      <c r="D225" s="21">
        <v>470</v>
      </c>
      <c r="E225" s="21">
        <v>4</v>
      </c>
      <c r="F225" s="21">
        <v>1</v>
      </c>
      <c r="G225" s="21">
        <v>594</v>
      </c>
      <c r="H225" s="21">
        <v>1018</v>
      </c>
      <c r="I225" s="21">
        <v>870</v>
      </c>
      <c r="J225" s="21">
        <v>639</v>
      </c>
      <c r="K225" s="21">
        <v>189</v>
      </c>
      <c r="L225" s="21">
        <v>39</v>
      </c>
      <c r="M225" s="21">
        <v>112</v>
      </c>
      <c r="N225" s="21">
        <v>403</v>
      </c>
      <c r="O225" s="21">
        <v>1209</v>
      </c>
      <c r="P225" s="21">
        <v>676</v>
      </c>
      <c r="Q225" s="21">
        <v>1013</v>
      </c>
      <c r="R225" s="21">
        <v>796</v>
      </c>
      <c r="S225" s="21">
        <v>804</v>
      </c>
      <c r="T225" s="21" t="s">
        <v>13</v>
      </c>
      <c r="U225" s="21" t="s">
        <v>13</v>
      </c>
      <c r="V225" s="21">
        <v>1690</v>
      </c>
      <c r="W225" s="21">
        <v>382</v>
      </c>
      <c r="X225" s="21">
        <v>354</v>
      </c>
      <c r="Y225" s="21">
        <v>146</v>
      </c>
      <c r="Z225" s="21">
        <v>413</v>
      </c>
      <c r="AA225" s="21">
        <v>1294</v>
      </c>
      <c r="AB225" s="21">
        <v>78</v>
      </c>
      <c r="AC225" s="21">
        <v>141</v>
      </c>
      <c r="AD225" s="21">
        <v>63</v>
      </c>
      <c r="AE225" s="21">
        <v>1</v>
      </c>
      <c r="AF225" s="21">
        <v>709</v>
      </c>
      <c r="AG225" s="21">
        <v>899</v>
      </c>
      <c r="AH225" s="21">
        <v>685</v>
      </c>
      <c r="AI225" s="21">
        <v>897</v>
      </c>
      <c r="AJ225" s="21">
        <v>227</v>
      </c>
      <c r="AK225" s="21">
        <v>6</v>
      </c>
      <c r="AL225" s="21">
        <v>14</v>
      </c>
      <c r="AM225" s="21">
        <v>1294</v>
      </c>
      <c r="AN225" s="21">
        <v>15</v>
      </c>
      <c r="AO225" s="21">
        <v>1243</v>
      </c>
      <c r="AP225" s="21">
        <v>313</v>
      </c>
      <c r="AQ225" s="21">
        <v>94</v>
      </c>
      <c r="AR225" s="21">
        <v>1484</v>
      </c>
    </row>
    <row r="226" spans="1:44" ht="15" thickBot="1">
      <c r="A226" s="30"/>
      <c r="B226" s="17">
        <v>0.37</v>
      </c>
      <c r="C226" s="18">
        <v>0.46</v>
      </c>
      <c r="D226" s="18">
        <v>0.46</v>
      </c>
      <c r="E226" s="18">
        <v>0</v>
      </c>
      <c r="F226" s="18">
        <v>0.01</v>
      </c>
      <c r="G226" s="18">
        <v>0.3</v>
      </c>
      <c r="H226" s="18">
        <v>0.5</v>
      </c>
      <c r="I226" s="18">
        <v>0.55000000000000004</v>
      </c>
      <c r="J226" s="18">
        <v>0.28000000000000003</v>
      </c>
      <c r="K226" s="18">
        <v>0.46</v>
      </c>
      <c r="L226" s="18">
        <v>0.49</v>
      </c>
      <c r="M226" s="18">
        <v>0.5</v>
      </c>
      <c r="N226" s="18">
        <v>0.45</v>
      </c>
      <c r="O226" s="18">
        <v>0.38</v>
      </c>
      <c r="P226" s="18">
        <v>0.48</v>
      </c>
      <c r="Q226" s="18">
        <v>0.36</v>
      </c>
      <c r="R226" s="18">
        <v>0.41</v>
      </c>
      <c r="S226" s="18">
        <v>0.4</v>
      </c>
      <c r="T226" s="19" t="s">
        <v>13</v>
      </c>
      <c r="U226" s="19" t="s">
        <v>13</v>
      </c>
      <c r="V226" s="18">
        <v>1</v>
      </c>
      <c r="W226" s="18">
        <v>0.36</v>
      </c>
      <c r="X226" s="18">
        <v>0.41</v>
      </c>
      <c r="Y226" s="18">
        <v>0.28999999999999998</v>
      </c>
      <c r="Z226" s="18">
        <v>0.43</v>
      </c>
      <c r="AA226" s="18">
        <v>0.38</v>
      </c>
      <c r="AB226" s="18">
        <v>0.35</v>
      </c>
      <c r="AC226" s="18">
        <v>0.34</v>
      </c>
      <c r="AD226" s="18">
        <v>0.43</v>
      </c>
      <c r="AE226" s="18">
        <v>0</v>
      </c>
      <c r="AF226" s="18">
        <v>0.37</v>
      </c>
      <c r="AG226" s="18">
        <v>0.93</v>
      </c>
      <c r="AH226" s="18">
        <v>0.47</v>
      </c>
      <c r="AI226" s="18">
        <v>0.31</v>
      </c>
      <c r="AJ226" s="18">
        <v>0.19</v>
      </c>
      <c r="AK226" s="18">
        <v>0.02</v>
      </c>
      <c r="AL226" s="18">
        <v>0.22</v>
      </c>
      <c r="AM226" s="18">
        <v>0.49</v>
      </c>
      <c r="AN226" s="18">
        <v>0.27</v>
      </c>
      <c r="AO226" s="18">
        <v>0.5</v>
      </c>
      <c r="AP226" s="18">
        <v>0.18</v>
      </c>
      <c r="AQ226" s="18">
        <v>0.32</v>
      </c>
      <c r="AR226" s="18">
        <v>0.37</v>
      </c>
    </row>
    <row r="227" spans="1:44">
      <c r="A227" s="27" t="s">
        <v>118</v>
      </c>
      <c r="B227" s="20">
        <v>23</v>
      </c>
      <c r="C227" s="21">
        <v>7</v>
      </c>
      <c r="D227" s="21">
        <v>3</v>
      </c>
      <c r="E227" s="21">
        <v>12</v>
      </c>
      <c r="F227" s="21">
        <v>1</v>
      </c>
      <c r="G227" s="21">
        <v>17</v>
      </c>
      <c r="H227" s="21">
        <v>6</v>
      </c>
      <c r="I227" s="21">
        <v>6</v>
      </c>
      <c r="J227" s="21">
        <v>19</v>
      </c>
      <c r="K227" s="21" t="s">
        <v>13</v>
      </c>
      <c r="L227" s="21" t="s">
        <v>13</v>
      </c>
      <c r="M227" s="21" t="s">
        <v>13</v>
      </c>
      <c r="N227" s="21">
        <v>4</v>
      </c>
      <c r="O227" s="21">
        <v>19</v>
      </c>
      <c r="P227" s="21">
        <v>2</v>
      </c>
      <c r="Q227" s="21">
        <v>21</v>
      </c>
      <c r="R227" s="21">
        <v>11</v>
      </c>
      <c r="S227" s="21">
        <v>9</v>
      </c>
      <c r="T227" s="21" t="s">
        <v>13</v>
      </c>
      <c r="U227" s="21" t="s">
        <v>13</v>
      </c>
      <c r="V227" s="21" t="s">
        <v>13</v>
      </c>
      <c r="W227" s="21">
        <v>5</v>
      </c>
      <c r="X227" s="21">
        <v>5</v>
      </c>
      <c r="Y227" s="21">
        <v>7</v>
      </c>
      <c r="Z227" s="21">
        <v>2</v>
      </c>
      <c r="AA227" s="21">
        <v>19</v>
      </c>
      <c r="AB227" s="21" t="s">
        <v>13</v>
      </c>
      <c r="AC227" s="21">
        <v>2</v>
      </c>
      <c r="AD227" s="21" t="s">
        <v>13</v>
      </c>
      <c r="AE227" s="21">
        <v>18</v>
      </c>
      <c r="AF227" s="21">
        <v>3</v>
      </c>
      <c r="AG227" s="21" t="s">
        <v>13</v>
      </c>
      <c r="AH227" s="21">
        <v>3</v>
      </c>
      <c r="AI227" s="21">
        <v>16</v>
      </c>
      <c r="AJ227" s="21">
        <v>13</v>
      </c>
      <c r="AK227" s="21">
        <v>2</v>
      </c>
      <c r="AL227" s="21" t="s">
        <v>13</v>
      </c>
      <c r="AM227" s="21">
        <v>4</v>
      </c>
      <c r="AN227" s="21">
        <v>2</v>
      </c>
      <c r="AO227" s="21">
        <v>4</v>
      </c>
      <c r="AP227" s="21">
        <v>17</v>
      </c>
      <c r="AQ227" s="21">
        <v>4</v>
      </c>
      <c r="AR227" s="21">
        <v>17</v>
      </c>
    </row>
    <row r="228" spans="1:44">
      <c r="A228" s="28"/>
      <c r="B228" s="22">
        <v>0.01</v>
      </c>
      <c r="C228" s="23">
        <v>0</v>
      </c>
      <c r="D228" s="23">
        <v>0</v>
      </c>
      <c r="E228" s="23">
        <v>0.02</v>
      </c>
      <c r="F228" s="23">
        <v>0.01</v>
      </c>
      <c r="G228" s="23">
        <v>0.01</v>
      </c>
      <c r="H228" s="23">
        <v>0</v>
      </c>
      <c r="I228" s="23">
        <v>0</v>
      </c>
      <c r="J228" s="23">
        <v>0.01</v>
      </c>
      <c r="K228" s="15" t="s">
        <v>13</v>
      </c>
      <c r="L228" s="15" t="s">
        <v>13</v>
      </c>
      <c r="M228" s="15" t="s">
        <v>13</v>
      </c>
      <c r="N228" s="23">
        <v>0</v>
      </c>
      <c r="O228" s="23">
        <v>0.01</v>
      </c>
      <c r="P228" s="23">
        <v>0</v>
      </c>
      <c r="Q228" s="23">
        <v>0.01</v>
      </c>
      <c r="R228" s="23">
        <v>0.01</v>
      </c>
      <c r="S228" s="23">
        <v>0</v>
      </c>
      <c r="T228" s="15" t="s">
        <v>13</v>
      </c>
      <c r="U228" s="15" t="s">
        <v>13</v>
      </c>
      <c r="V228" s="15" t="s">
        <v>13</v>
      </c>
      <c r="W228" s="23">
        <v>0</v>
      </c>
      <c r="X228" s="23">
        <v>0.01</v>
      </c>
      <c r="Y228" s="23">
        <v>0.01</v>
      </c>
      <c r="Z228" s="23">
        <v>0</v>
      </c>
      <c r="AA228" s="23">
        <v>0.01</v>
      </c>
      <c r="AB228" s="15" t="s">
        <v>13</v>
      </c>
      <c r="AC228" s="23">
        <v>0</v>
      </c>
      <c r="AD228" s="15" t="s">
        <v>13</v>
      </c>
      <c r="AE228" s="23">
        <v>0.01</v>
      </c>
      <c r="AF228" s="23">
        <v>0</v>
      </c>
      <c r="AG228" s="15" t="s">
        <v>13</v>
      </c>
      <c r="AH228" s="23">
        <v>0</v>
      </c>
      <c r="AI228" s="23">
        <v>0.01</v>
      </c>
      <c r="AJ228" s="23">
        <v>0.01</v>
      </c>
      <c r="AK228" s="23">
        <v>0.01</v>
      </c>
      <c r="AL228" s="15" t="s">
        <v>13</v>
      </c>
      <c r="AM228" s="23">
        <v>0</v>
      </c>
      <c r="AN228" s="23">
        <v>0.03</v>
      </c>
      <c r="AO228" s="23">
        <v>0</v>
      </c>
      <c r="AP228" s="23">
        <v>0.01</v>
      </c>
      <c r="AQ228" s="23">
        <v>0.01</v>
      </c>
      <c r="AR228" s="23">
        <v>0</v>
      </c>
    </row>
    <row r="231" spans="1:44">
      <c r="A231" s="6" t="s">
        <v>135</v>
      </c>
    </row>
    <row r="232" spans="1:44">
      <c r="A232" s="8"/>
    </row>
    <row r="233" spans="1:44" ht="24" customHeight="1" thickBot="1">
      <c r="A233" s="31"/>
      <c r="B233" s="32" t="s">
        <v>37</v>
      </c>
      <c r="C233" s="29" t="s">
        <v>14</v>
      </c>
      <c r="D233" s="29"/>
      <c r="E233" s="29"/>
      <c r="F233" s="29"/>
      <c r="G233" s="29" t="s">
        <v>15</v>
      </c>
      <c r="H233" s="29"/>
      <c r="I233" s="29" t="s">
        <v>16</v>
      </c>
      <c r="J233" s="29"/>
      <c r="K233" s="29"/>
      <c r="L233" s="29"/>
      <c r="M233" s="29"/>
      <c r="N233" s="29" t="s">
        <v>38</v>
      </c>
      <c r="O233" s="29"/>
      <c r="P233" s="29" t="s">
        <v>18</v>
      </c>
      <c r="Q233" s="29"/>
      <c r="R233" s="29" t="s">
        <v>39</v>
      </c>
      <c r="S233" s="29"/>
      <c r="T233" s="29" t="s">
        <v>40</v>
      </c>
      <c r="U233" s="29"/>
      <c r="V233" s="29"/>
      <c r="W233" s="29" t="s">
        <v>21</v>
      </c>
      <c r="X233" s="29"/>
      <c r="Y233" s="29"/>
      <c r="Z233" s="29"/>
      <c r="AA233" s="29"/>
      <c r="AB233" s="29"/>
      <c r="AC233" s="29"/>
      <c r="AD233" s="29"/>
      <c r="AE233" s="29" t="s">
        <v>22</v>
      </c>
      <c r="AF233" s="29"/>
      <c r="AG233" s="29"/>
      <c r="AH233" s="29" t="s">
        <v>23</v>
      </c>
      <c r="AI233" s="29"/>
      <c r="AJ233" s="29" t="s">
        <v>24</v>
      </c>
      <c r="AK233" s="29"/>
      <c r="AL233" s="29"/>
      <c r="AM233" s="29"/>
      <c r="AN233" s="29"/>
      <c r="AO233" s="29"/>
      <c r="AP233" s="29"/>
      <c r="AQ233" s="29" t="s">
        <v>25</v>
      </c>
      <c r="AR233" s="29"/>
    </row>
    <row r="234" spans="1:44" ht="37.15" thickBot="1">
      <c r="A234" s="31"/>
      <c r="B234" s="33"/>
      <c r="C234" s="10" t="s">
        <v>41</v>
      </c>
      <c r="D234" s="10" t="s">
        <v>42</v>
      </c>
      <c r="E234" s="10" t="s">
        <v>43</v>
      </c>
      <c r="F234" s="10" t="s">
        <v>44</v>
      </c>
      <c r="G234" s="10" t="s">
        <v>45</v>
      </c>
      <c r="H234" s="10" t="s">
        <v>46</v>
      </c>
      <c r="I234" s="10" t="s">
        <v>47</v>
      </c>
      <c r="J234" s="10" t="s">
        <v>48</v>
      </c>
      <c r="K234" s="10" t="s">
        <v>49</v>
      </c>
      <c r="L234" s="10" t="s">
        <v>50</v>
      </c>
      <c r="M234" s="10" t="s">
        <v>51</v>
      </c>
      <c r="N234" s="10" t="s">
        <v>52</v>
      </c>
      <c r="O234" s="10" t="s">
        <v>53</v>
      </c>
      <c r="P234" s="10" t="s">
        <v>52</v>
      </c>
      <c r="Q234" s="10" t="s">
        <v>53</v>
      </c>
      <c r="R234" s="10" t="s">
        <v>52</v>
      </c>
      <c r="S234" s="10" t="s">
        <v>53</v>
      </c>
      <c r="T234" s="10" t="s">
        <v>54</v>
      </c>
      <c r="U234" s="10" t="s">
        <v>55</v>
      </c>
      <c r="V234" s="10" t="s">
        <v>56</v>
      </c>
      <c r="W234" s="10" t="s">
        <v>57</v>
      </c>
      <c r="X234" s="10" t="s">
        <v>58</v>
      </c>
      <c r="Y234" s="10" t="s">
        <v>59</v>
      </c>
      <c r="Z234" s="10" t="s">
        <v>60</v>
      </c>
      <c r="AA234" s="10" t="s">
        <v>61</v>
      </c>
      <c r="AB234" s="10" t="s">
        <v>62</v>
      </c>
      <c r="AC234" s="10" t="s">
        <v>63</v>
      </c>
      <c r="AD234" s="10" t="s">
        <v>64</v>
      </c>
      <c r="AE234" s="10" t="s">
        <v>65</v>
      </c>
      <c r="AF234" s="10" t="s">
        <v>66</v>
      </c>
      <c r="AG234" s="10" t="s">
        <v>67</v>
      </c>
      <c r="AH234" s="10" t="s">
        <v>68</v>
      </c>
      <c r="AI234" s="10" t="s">
        <v>69</v>
      </c>
      <c r="AJ234" s="10" t="s">
        <v>70</v>
      </c>
      <c r="AK234" s="10" t="s">
        <v>71</v>
      </c>
      <c r="AL234" s="10" t="s">
        <v>72</v>
      </c>
      <c r="AM234" s="10" t="s">
        <v>73</v>
      </c>
      <c r="AN234" s="10" t="s">
        <v>74</v>
      </c>
      <c r="AO234" s="10" t="s">
        <v>75</v>
      </c>
      <c r="AP234" s="10" t="s">
        <v>76</v>
      </c>
      <c r="AQ234" s="10" t="s">
        <v>52</v>
      </c>
      <c r="AR234" s="10" t="s">
        <v>53</v>
      </c>
    </row>
    <row r="235" spans="1:44" ht="15" thickBot="1">
      <c r="A235" s="11" t="s">
        <v>77</v>
      </c>
      <c r="B235" s="12">
        <v>4043</v>
      </c>
      <c r="C235" s="12">
        <v>2592</v>
      </c>
      <c r="D235" s="12">
        <v>993</v>
      </c>
      <c r="E235" s="12">
        <v>339</v>
      </c>
      <c r="F235" s="12">
        <v>173</v>
      </c>
      <c r="G235" s="12">
        <v>1991</v>
      </c>
      <c r="H235" s="12">
        <v>2052</v>
      </c>
      <c r="I235" s="12">
        <v>1596</v>
      </c>
      <c r="J235" s="12">
        <v>2303</v>
      </c>
      <c r="K235" s="12">
        <v>411</v>
      </c>
      <c r="L235" s="12">
        <v>80</v>
      </c>
      <c r="M235" s="12">
        <v>226</v>
      </c>
      <c r="N235" s="12">
        <v>891</v>
      </c>
      <c r="O235" s="12">
        <v>3153</v>
      </c>
      <c r="P235" s="12">
        <v>1355</v>
      </c>
      <c r="Q235" s="12">
        <v>2688</v>
      </c>
      <c r="R235" s="12">
        <v>1949</v>
      </c>
      <c r="S235" s="12">
        <v>2013</v>
      </c>
      <c r="T235" s="12">
        <v>968</v>
      </c>
      <c r="U235" s="12">
        <v>1441</v>
      </c>
      <c r="V235" s="12">
        <v>1611</v>
      </c>
      <c r="W235" s="12">
        <v>906</v>
      </c>
      <c r="X235" s="12">
        <v>787</v>
      </c>
      <c r="Y235" s="12">
        <v>449</v>
      </c>
      <c r="Z235" s="12">
        <v>882</v>
      </c>
      <c r="AA235" s="12">
        <v>3023</v>
      </c>
      <c r="AB235" s="12">
        <v>193</v>
      </c>
      <c r="AC235" s="12">
        <v>387</v>
      </c>
      <c r="AD235" s="12">
        <v>131</v>
      </c>
      <c r="AE235" s="12">
        <v>1168</v>
      </c>
      <c r="AF235" s="12">
        <v>1814</v>
      </c>
      <c r="AG235" s="12">
        <v>900</v>
      </c>
      <c r="AH235" s="12">
        <v>1282</v>
      </c>
      <c r="AI235" s="12">
        <v>2524</v>
      </c>
      <c r="AJ235" s="12">
        <v>985</v>
      </c>
      <c r="AK235" s="12">
        <v>147</v>
      </c>
      <c r="AL235" s="12">
        <v>46</v>
      </c>
      <c r="AM235" s="12">
        <v>2480</v>
      </c>
      <c r="AN235" s="12">
        <v>47</v>
      </c>
      <c r="AO235" s="12">
        <v>2325</v>
      </c>
      <c r="AP235" s="12">
        <v>1380</v>
      </c>
      <c r="AQ235" s="12">
        <v>255</v>
      </c>
      <c r="AR235" s="12">
        <v>3515</v>
      </c>
    </row>
    <row r="236" spans="1:44">
      <c r="A236" s="27" t="s">
        <v>136</v>
      </c>
      <c r="B236" s="14">
        <v>680</v>
      </c>
      <c r="C236" s="15">
        <v>395</v>
      </c>
      <c r="D236" s="15">
        <v>198</v>
      </c>
      <c r="E236" s="15">
        <v>61</v>
      </c>
      <c r="F236" s="15">
        <v>34</v>
      </c>
      <c r="G236" s="15">
        <v>357</v>
      </c>
      <c r="H236" s="15">
        <v>324</v>
      </c>
      <c r="I236" s="15">
        <v>327</v>
      </c>
      <c r="J236" s="15">
        <v>295</v>
      </c>
      <c r="K236" s="15">
        <v>90</v>
      </c>
      <c r="L236" s="15">
        <v>16</v>
      </c>
      <c r="M236" s="15">
        <v>42</v>
      </c>
      <c r="N236" s="15">
        <v>127</v>
      </c>
      <c r="O236" s="15">
        <v>554</v>
      </c>
      <c r="P236" s="15">
        <v>239</v>
      </c>
      <c r="Q236" s="15">
        <v>442</v>
      </c>
      <c r="R236" s="15">
        <v>333</v>
      </c>
      <c r="S236" s="15">
        <v>333</v>
      </c>
      <c r="T236" s="15">
        <v>149</v>
      </c>
      <c r="U236" s="15">
        <v>161</v>
      </c>
      <c r="V236" s="15">
        <v>368</v>
      </c>
      <c r="W236" s="15">
        <v>157</v>
      </c>
      <c r="X236" s="15">
        <v>146</v>
      </c>
      <c r="Y236" s="15">
        <v>61</v>
      </c>
      <c r="Z236" s="15">
        <v>158</v>
      </c>
      <c r="AA236" s="15">
        <v>523</v>
      </c>
      <c r="AB236" s="15">
        <v>34</v>
      </c>
      <c r="AC236" s="15">
        <v>57</v>
      </c>
      <c r="AD236" s="15">
        <v>23</v>
      </c>
      <c r="AE236" s="15">
        <v>144</v>
      </c>
      <c r="AF236" s="15">
        <v>276</v>
      </c>
      <c r="AG236" s="15">
        <v>242</v>
      </c>
      <c r="AH236" s="15">
        <v>251</v>
      </c>
      <c r="AI236" s="15">
        <v>404</v>
      </c>
      <c r="AJ236" s="15">
        <v>129</v>
      </c>
      <c r="AK236" s="15">
        <v>27</v>
      </c>
      <c r="AL236" s="15">
        <v>5</v>
      </c>
      <c r="AM236" s="15">
        <v>472</v>
      </c>
      <c r="AN236" s="15">
        <v>9</v>
      </c>
      <c r="AO236" s="15">
        <v>442</v>
      </c>
      <c r="AP236" s="15">
        <v>199</v>
      </c>
      <c r="AQ236" s="15">
        <v>21</v>
      </c>
      <c r="AR236" s="15">
        <v>633</v>
      </c>
    </row>
    <row r="237" spans="1:44" ht="15" thickBot="1">
      <c r="A237" s="30"/>
      <c r="B237" s="17">
        <v>0.17</v>
      </c>
      <c r="C237" s="18">
        <v>0.15</v>
      </c>
      <c r="D237" s="18">
        <v>0.2</v>
      </c>
      <c r="E237" s="18">
        <v>0.18</v>
      </c>
      <c r="F237" s="18">
        <v>0.2</v>
      </c>
      <c r="G237" s="18">
        <v>0.18</v>
      </c>
      <c r="H237" s="18">
        <v>0.16</v>
      </c>
      <c r="I237" s="18">
        <v>0.2</v>
      </c>
      <c r="J237" s="18">
        <v>0.13</v>
      </c>
      <c r="K237" s="18">
        <v>0.22</v>
      </c>
      <c r="L237" s="18">
        <v>0.19</v>
      </c>
      <c r="M237" s="18">
        <v>0.18</v>
      </c>
      <c r="N237" s="18">
        <v>0.14000000000000001</v>
      </c>
      <c r="O237" s="18">
        <v>0.18</v>
      </c>
      <c r="P237" s="18">
        <v>0.18</v>
      </c>
      <c r="Q237" s="18">
        <v>0.16</v>
      </c>
      <c r="R237" s="18">
        <v>0.17</v>
      </c>
      <c r="S237" s="18">
        <v>0.17</v>
      </c>
      <c r="T237" s="18">
        <v>0.15</v>
      </c>
      <c r="U237" s="18">
        <v>0.11</v>
      </c>
      <c r="V237" s="18">
        <v>0.23</v>
      </c>
      <c r="W237" s="18">
        <v>0.17</v>
      </c>
      <c r="X237" s="18">
        <v>0.19</v>
      </c>
      <c r="Y237" s="18">
        <v>0.14000000000000001</v>
      </c>
      <c r="Z237" s="18">
        <v>0.18</v>
      </c>
      <c r="AA237" s="18">
        <v>0.17</v>
      </c>
      <c r="AB237" s="18">
        <v>0.18</v>
      </c>
      <c r="AC237" s="18">
        <v>0.15</v>
      </c>
      <c r="AD237" s="18">
        <v>0.17</v>
      </c>
      <c r="AE237" s="18">
        <v>0.12</v>
      </c>
      <c r="AF237" s="18">
        <v>0.15</v>
      </c>
      <c r="AG237" s="18">
        <v>0.27</v>
      </c>
      <c r="AH237" s="18">
        <v>0.2</v>
      </c>
      <c r="AI237" s="18">
        <v>0.16</v>
      </c>
      <c r="AJ237" s="18">
        <v>0.13</v>
      </c>
      <c r="AK237" s="18">
        <v>0.18</v>
      </c>
      <c r="AL237" s="18">
        <v>0.11</v>
      </c>
      <c r="AM237" s="18">
        <v>0.19</v>
      </c>
      <c r="AN237" s="18">
        <v>0.19</v>
      </c>
      <c r="AO237" s="18">
        <v>0.19</v>
      </c>
      <c r="AP237" s="18">
        <v>0.14000000000000001</v>
      </c>
      <c r="AQ237" s="18">
        <v>0.08</v>
      </c>
      <c r="AR237" s="18">
        <v>0.18</v>
      </c>
    </row>
    <row r="238" spans="1:44">
      <c r="A238" s="27" t="s">
        <v>137</v>
      </c>
      <c r="B238" s="20">
        <v>1664</v>
      </c>
      <c r="C238" s="21">
        <v>1109</v>
      </c>
      <c r="D238" s="21">
        <v>353</v>
      </c>
      <c r="E238" s="21">
        <v>146</v>
      </c>
      <c r="F238" s="21">
        <v>73</v>
      </c>
      <c r="G238" s="21">
        <v>796</v>
      </c>
      <c r="H238" s="21">
        <v>867</v>
      </c>
      <c r="I238" s="21">
        <v>654</v>
      </c>
      <c r="J238" s="21">
        <v>935</v>
      </c>
      <c r="K238" s="21">
        <v>178</v>
      </c>
      <c r="L238" s="21">
        <v>35</v>
      </c>
      <c r="M238" s="21">
        <v>110</v>
      </c>
      <c r="N238" s="21">
        <v>335</v>
      </c>
      <c r="O238" s="21">
        <v>1329</v>
      </c>
      <c r="P238" s="21">
        <v>579</v>
      </c>
      <c r="Q238" s="21">
        <v>1085</v>
      </c>
      <c r="R238" s="21">
        <v>834</v>
      </c>
      <c r="S238" s="21">
        <v>807</v>
      </c>
      <c r="T238" s="21">
        <v>425</v>
      </c>
      <c r="U238" s="21">
        <v>586</v>
      </c>
      <c r="V238" s="21">
        <v>643</v>
      </c>
      <c r="W238" s="21">
        <v>381</v>
      </c>
      <c r="X238" s="21">
        <v>324</v>
      </c>
      <c r="Y238" s="21">
        <v>155</v>
      </c>
      <c r="Z238" s="21">
        <v>383</v>
      </c>
      <c r="AA238" s="21">
        <v>1243</v>
      </c>
      <c r="AB238" s="21">
        <v>85</v>
      </c>
      <c r="AC238" s="21">
        <v>179</v>
      </c>
      <c r="AD238" s="21">
        <v>56</v>
      </c>
      <c r="AE238" s="21">
        <v>517</v>
      </c>
      <c r="AF238" s="21">
        <v>760</v>
      </c>
      <c r="AG238" s="21">
        <v>345</v>
      </c>
      <c r="AH238" s="21">
        <v>481</v>
      </c>
      <c r="AI238" s="21">
        <v>1116</v>
      </c>
      <c r="AJ238" s="21">
        <v>382</v>
      </c>
      <c r="AK238" s="21">
        <v>78</v>
      </c>
      <c r="AL238" s="21">
        <v>19</v>
      </c>
      <c r="AM238" s="21">
        <v>1071</v>
      </c>
      <c r="AN238" s="21">
        <v>21</v>
      </c>
      <c r="AO238" s="21">
        <v>1011</v>
      </c>
      <c r="AP238" s="21">
        <v>559</v>
      </c>
      <c r="AQ238" s="21">
        <v>87</v>
      </c>
      <c r="AR238" s="21">
        <v>1494</v>
      </c>
    </row>
    <row r="239" spans="1:44" ht="15" thickBot="1">
      <c r="A239" s="30"/>
      <c r="B239" s="17">
        <v>0.41</v>
      </c>
      <c r="C239" s="18">
        <v>0.43</v>
      </c>
      <c r="D239" s="18">
        <v>0.36</v>
      </c>
      <c r="E239" s="18">
        <v>0.43</v>
      </c>
      <c r="F239" s="18">
        <v>0.42</v>
      </c>
      <c r="G239" s="18">
        <v>0.4</v>
      </c>
      <c r="H239" s="18">
        <v>0.42</v>
      </c>
      <c r="I239" s="18">
        <v>0.41</v>
      </c>
      <c r="J239" s="18">
        <v>0.41</v>
      </c>
      <c r="K239" s="18">
        <v>0.43</v>
      </c>
      <c r="L239" s="18">
        <v>0.44</v>
      </c>
      <c r="M239" s="18">
        <v>0.49</v>
      </c>
      <c r="N239" s="18">
        <v>0.38</v>
      </c>
      <c r="O239" s="18">
        <v>0.42</v>
      </c>
      <c r="P239" s="18">
        <v>0.43</v>
      </c>
      <c r="Q239" s="18">
        <v>0.4</v>
      </c>
      <c r="R239" s="18">
        <v>0.43</v>
      </c>
      <c r="S239" s="18">
        <v>0.4</v>
      </c>
      <c r="T239" s="18">
        <v>0.44</v>
      </c>
      <c r="U239" s="18">
        <v>0.41</v>
      </c>
      <c r="V239" s="18">
        <v>0.4</v>
      </c>
      <c r="W239" s="18">
        <v>0.42</v>
      </c>
      <c r="X239" s="18">
        <v>0.41</v>
      </c>
      <c r="Y239" s="18">
        <v>0.34</v>
      </c>
      <c r="Z239" s="18">
        <v>0.44</v>
      </c>
      <c r="AA239" s="18">
        <v>0.41</v>
      </c>
      <c r="AB239" s="18">
        <v>0.44</v>
      </c>
      <c r="AC239" s="18">
        <v>0.46</v>
      </c>
      <c r="AD239" s="18">
        <v>0.43</v>
      </c>
      <c r="AE239" s="18">
        <v>0.44</v>
      </c>
      <c r="AF239" s="18">
        <v>0.42</v>
      </c>
      <c r="AG239" s="18">
        <v>0.38</v>
      </c>
      <c r="AH239" s="18">
        <v>0.38</v>
      </c>
      <c r="AI239" s="18">
        <v>0.44</v>
      </c>
      <c r="AJ239" s="18">
        <v>0.39</v>
      </c>
      <c r="AK239" s="18">
        <v>0.53</v>
      </c>
      <c r="AL239" s="18">
        <v>0.41</v>
      </c>
      <c r="AM239" s="18">
        <v>0.43</v>
      </c>
      <c r="AN239" s="18">
        <v>0.45</v>
      </c>
      <c r="AO239" s="18">
        <v>0.44</v>
      </c>
      <c r="AP239" s="18">
        <v>0.41</v>
      </c>
      <c r="AQ239" s="18">
        <v>0.34</v>
      </c>
      <c r="AR239" s="18">
        <v>0.43</v>
      </c>
    </row>
    <row r="240" spans="1:44">
      <c r="A240" s="27" t="s">
        <v>138</v>
      </c>
      <c r="B240" s="20">
        <v>697</v>
      </c>
      <c r="C240" s="21">
        <v>446</v>
      </c>
      <c r="D240" s="21">
        <v>175</v>
      </c>
      <c r="E240" s="21">
        <v>60</v>
      </c>
      <c r="F240" s="21">
        <v>29</v>
      </c>
      <c r="G240" s="21">
        <v>335</v>
      </c>
      <c r="H240" s="21">
        <v>363</v>
      </c>
      <c r="I240" s="21">
        <v>270</v>
      </c>
      <c r="J240" s="21">
        <v>415</v>
      </c>
      <c r="K240" s="21">
        <v>75</v>
      </c>
      <c r="L240" s="21">
        <v>11</v>
      </c>
      <c r="M240" s="21">
        <v>33</v>
      </c>
      <c r="N240" s="21">
        <v>181</v>
      </c>
      <c r="O240" s="21">
        <v>516</v>
      </c>
      <c r="P240" s="21">
        <v>218</v>
      </c>
      <c r="Q240" s="21">
        <v>479</v>
      </c>
      <c r="R240" s="21">
        <v>316</v>
      </c>
      <c r="S240" s="21">
        <v>363</v>
      </c>
      <c r="T240" s="21">
        <v>176</v>
      </c>
      <c r="U240" s="21">
        <v>266</v>
      </c>
      <c r="V240" s="21">
        <v>253</v>
      </c>
      <c r="W240" s="21">
        <v>161</v>
      </c>
      <c r="X240" s="21">
        <v>138</v>
      </c>
      <c r="Y240" s="21">
        <v>96</v>
      </c>
      <c r="Z240" s="21">
        <v>142</v>
      </c>
      <c r="AA240" s="21">
        <v>538</v>
      </c>
      <c r="AB240" s="21">
        <v>24</v>
      </c>
      <c r="AC240" s="21">
        <v>51</v>
      </c>
      <c r="AD240" s="21">
        <v>16</v>
      </c>
      <c r="AE240" s="21">
        <v>215</v>
      </c>
      <c r="AF240" s="21">
        <v>308</v>
      </c>
      <c r="AG240" s="21">
        <v>143</v>
      </c>
      <c r="AH240" s="21">
        <v>203</v>
      </c>
      <c r="AI240" s="21">
        <v>445</v>
      </c>
      <c r="AJ240" s="21">
        <v>201</v>
      </c>
      <c r="AK240" s="21">
        <v>27</v>
      </c>
      <c r="AL240" s="21">
        <v>4</v>
      </c>
      <c r="AM240" s="21">
        <v>386</v>
      </c>
      <c r="AN240" s="21">
        <v>4</v>
      </c>
      <c r="AO240" s="21">
        <v>351</v>
      </c>
      <c r="AP240" s="21">
        <v>270</v>
      </c>
      <c r="AQ240" s="21">
        <v>42</v>
      </c>
      <c r="AR240" s="21">
        <v>601</v>
      </c>
    </row>
    <row r="241" spans="1:44" ht="15" thickBot="1">
      <c r="A241" s="30"/>
      <c r="B241" s="17">
        <v>0.17</v>
      </c>
      <c r="C241" s="18">
        <v>0.17</v>
      </c>
      <c r="D241" s="18">
        <v>0.18</v>
      </c>
      <c r="E241" s="18">
        <v>0.18</v>
      </c>
      <c r="F241" s="18">
        <v>0.17</v>
      </c>
      <c r="G241" s="18">
        <v>0.17</v>
      </c>
      <c r="H241" s="18">
        <v>0.18</v>
      </c>
      <c r="I241" s="18">
        <v>0.17</v>
      </c>
      <c r="J241" s="18">
        <v>0.18</v>
      </c>
      <c r="K241" s="18">
        <v>0.18</v>
      </c>
      <c r="L241" s="18">
        <v>0.14000000000000001</v>
      </c>
      <c r="M241" s="18">
        <v>0.14000000000000001</v>
      </c>
      <c r="N241" s="18">
        <v>0.2</v>
      </c>
      <c r="O241" s="18">
        <v>0.16</v>
      </c>
      <c r="P241" s="18">
        <v>0.16</v>
      </c>
      <c r="Q241" s="18">
        <v>0.18</v>
      </c>
      <c r="R241" s="18">
        <v>0.16</v>
      </c>
      <c r="S241" s="18">
        <v>0.18</v>
      </c>
      <c r="T241" s="18">
        <v>0.18</v>
      </c>
      <c r="U241" s="18">
        <v>0.18</v>
      </c>
      <c r="V241" s="18">
        <v>0.16</v>
      </c>
      <c r="W241" s="18">
        <v>0.18</v>
      </c>
      <c r="X241" s="18">
        <v>0.18</v>
      </c>
      <c r="Y241" s="18">
        <v>0.21</v>
      </c>
      <c r="Z241" s="18">
        <v>0.16</v>
      </c>
      <c r="AA241" s="18">
        <v>0.18</v>
      </c>
      <c r="AB241" s="18">
        <v>0.12</v>
      </c>
      <c r="AC241" s="18">
        <v>0.13</v>
      </c>
      <c r="AD241" s="18">
        <v>0.12</v>
      </c>
      <c r="AE241" s="18">
        <v>0.18</v>
      </c>
      <c r="AF241" s="18">
        <v>0.17</v>
      </c>
      <c r="AG241" s="18">
        <v>0.16</v>
      </c>
      <c r="AH241" s="18">
        <v>0.16</v>
      </c>
      <c r="AI241" s="18">
        <v>0.18</v>
      </c>
      <c r="AJ241" s="18">
        <v>0.2</v>
      </c>
      <c r="AK241" s="18">
        <v>0.18</v>
      </c>
      <c r="AL241" s="18">
        <v>0.09</v>
      </c>
      <c r="AM241" s="18">
        <v>0.16</v>
      </c>
      <c r="AN241" s="18">
        <v>0.08</v>
      </c>
      <c r="AO241" s="18">
        <v>0.15</v>
      </c>
      <c r="AP241" s="18">
        <v>0.2</v>
      </c>
      <c r="AQ241" s="18">
        <v>0.17</v>
      </c>
      <c r="AR241" s="18">
        <v>0.17</v>
      </c>
    </row>
    <row r="242" spans="1:44">
      <c r="A242" s="27" t="s">
        <v>139</v>
      </c>
      <c r="B242" s="20">
        <v>672</v>
      </c>
      <c r="C242" s="21">
        <v>433</v>
      </c>
      <c r="D242" s="21">
        <v>180</v>
      </c>
      <c r="E242" s="21">
        <v>45</v>
      </c>
      <c r="F242" s="21">
        <v>24</v>
      </c>
      <c r="G242" s="21">
        <v>335</v>
      </c>
      <c r="H242" s="21">
        <v>336</v>
      </c>
      <c r="I242" s="21">
        <v>223</v>
      </c>
      <c r="J242" s="21">
        <v>458</v>
      </c>
      <c r="K242" s="21">
        <v>47</v>
      </c>
      <c r="L242" s="21">
        <v>10</v>
      </c>
      <c r="M242" s="21">
        <v>22</v>
      </c>
      <c r="N242" s="21">
        <v>151</v>
      </c>
      <c r="O242" s="21">
        <v>521</v>
      </c>
      <c r="P242" s="21">
        <v>215</v>
      </c>
      <c r="Q242" s="21">
        <v>457</v>
      </c>
      <c r="R242" s="21">
        <v>315</v>
      </c>
      <c r="S242" s="21">
        <v>340</v>
      </c>
      <c r="T242" s="21">
        <v>148</v>
      </c>
      <c r="U242" s="21">
        <v>284</v>
      </c>
      <c r="V242" s="21">
        <v>235</v>
      </c>
      <c r="W242" s="21">
        <v>135</v>
      </c>
      <c r="X242" s="21">
        <v>128</v>
      </c>
      <c r="Y242" s="21">
        <v>85</v>
      </c>
      <c r="Z242" s="21">
        <v>142</v>
      </c>
      <c r="AA242" s="21">
        <v>491</v>
      </c>
      <c r="AB242" s="21">
        <v>32</v>
      </c>
      <c r="AC242" s="21">
        <v>72</v>
      </c>
      <c r="AD242" s="21">
        <v>23</v>
      </c>
      <c r="AE242" s="21">
        <v>211</v>
      </c>
      <c r="AF242" s="21">
        <v>295</v>
      </c>
      <c r="AG242" s="21">
        <v>126</v>
      </c>
      <c r="AH242" s="21">
        <v>224</v>
      </c>
      <c r="AI242" s="21">
        <v>398</v>
      </c>
      <c r="AJ242" s="21">
        <v>180</v>
      </c>
      <c r="AK242" s="21">
        <v>8</v>
      </c>
      <c r="AL242" s="21">
        <v>10</v>
      </c>
      <c r="AM242" s="21">
        <v>393</v>
      </c>
      <c r="AN242" s="21">
        <v>9</v>
      </c>
      <c r="AO242" s="21">
        <v>370</v>
      </c>
      <c r="AP242" s="21">
        <v>231</v>
      </c>
      <c r="AQ242" s="21">
        <v>64</v>
      </c>
      <c r="AR242" s="21">
        <v>548</v>
      </c>
    </row>
    <row r="243" spans="1:44" ht="15" thickBot="1">
      <c r="A243" s="30"/>
      <c r="B243" s="17">
        <v>0.17</v>
      </c>
      <c r="C243" s="18">
        <v>0.17</v>
      </c>
      <c r="D243" s="18">
        <v>0.18</v>
      </c>
      <c r="E243" s="18">
        <v>0.13</v>
      </c>
      <c r="F243" s="18">
        <v>0.14000000000000001</v>
      </c>
      <c r="G243" s="18">
        <v>0.17</v>
      </c>
      <c r="H243" s="18">
        <v>0.16</v>
      </c>
      <c r="I243" s="18">
        <v>0.14000000000000001</v>
      </c>
      <c r="J243" s="18">
        <v>0.2</v>
      </c>
      <c r="K243" s="18">
        <v>0.11</v>
      </c>
      <c r="L243" s="18">
        <v>0.13</v>
      </c>
      <c r="M243" s="18">
        <v>0.1</v>
      </c>
      <c r="N243" s="18">
        <v>0.17</v>
      </c>
      <c r="O243" s="18">
        <v>0.17</v>
      </c>
      <c r="P243" s="18">
        <v>0.16</v>
      </c>
      <c r="Q243" s="18">
        <v>0.17</v>
      </c>
      <c r="R243" s="18">
        <v>0.16</v>
      </c>
      <c r="S243" s="18">
        <v>0.17</v>
      </c>
      <c r="T243" s="18">
        <v>0.15</v>
      </c>
      <c r="U243" s="18">
        <v>0.2</v>
      </c>
      <c r="V243" s="18">
        <v>0.15</v>
      </c>
      <c r="W243" s="18">
        <v>0.15</v>
      </c>
      <c r="X243" s="18">
        <v>0.16</v>
      </c>
      <c r="Y243" s="18">
        <v>0.19</v>
      </c>
      <c r="Z243" s="18">
        <v>0.16</v>
      </c>
      <c r="AA243" s="18">
        <v>0.16</v>
      </c>
      <c r="AB243" s="18">
        <v>0.17</v>
      </c>
      <c r="AC243" s="18">
        <v>0.19</v>
      </c>
      <c r="AD243" s="18">
        <v>0.17</v>
      </c>
      <c r="AE243" s="18">
        <v>0.18</v>
      </c>
      <c r="AF243" s="18">
        <v>0.16</v>
      </c>
      <c r="AG243" s="18">
        <v>0.14000000000000001</v>
      </c>
      <c r="AH243" s="18">
        <v>0.18</v>
      </c>
      <c r="AI243" s="18">
        <v>0.16</v>
      </c>
      <c r="AJ243" s="18">
        <v>0.18</v>
      </c>
      <c r="AK243" s="18">
        <v>0.06</v>
      </c>
      <c r="AL243" s="18">
        <v>0.22</v>
      </c>
      <c r="AM243" s="18">
        <v>0.16</v>
      </c>
      <c r="AN243" s="18">
        <v>0.2</v>
      </c>
      <c r="AO243" s="18">
        <v>0.16</v>
      </c>
      <c r="AP243" s="18">
        <v>0.17</v>
      </c>
      <c r="AQ243" s="18">
        <v>0.25</v>
      </c>
      <c r="AR243" s="18">
        <v>0.16</v>
      </c>
    </row>
    <row r="244" spans="1:44">
      <c r="A244" s="27" t="s">
        <v>140</v>
      </c>
      <c r="B244" s="20">
        <v>330</v>
      </c>
      <c r="C244" s="21">
        <v>208</v>
      </c>
      <c r="D244" s="21">
        <v>86</v>
      </c>
      <c r="E244" s="21">
        <v>27</v>
      </c>
      <c r="F244" s="21">
        <v>12</v>
      </c>
      <c r="G244" s="21">
        <v>168</v>
      </c>
      <c r="H244" s="21">
        <v>162</v>
      </c>
      <c r="I244" s="21">
        <v>122</v>
      </c>
      <c r="J244" s="21">
        <v>200</v>
      </c>
      <c r="K244" s="21">
        <v>20</v>
      </c>
      <c r="L244" s="21">
        <v>7</v>
      </c>
      <c r="M244" s="21">
        <v>20</v>
      </c>
      <c r="N244" s="21">
        <v>97</v>
      </c>
      <c r="O244" s="21">
        <v>233</v>
      </c>
      <c r="P244" s="21">
        <v>104</v>
      </c>
      <c r="Q244" s="21">
        <v>225</v>
      </c>
      <c r="R244" s="21">
        <v>151</v>
      </c>
      <c r="S244" s="21">
        <v>170</v>
      </c>
      <c r="T244" s="21">
        <v>69</v>
      </c>
      <c r="U244" s="21">
        <v>144</v>
      </c>
      <c r="V244" s="21">
        <v>112</v>
      </c>
      <c r="W244" s="21">
        <v>72</v>
      </c>
      <c r="X244" s="21">
        <v>51</v>
      </c>
      <c r="Y244" s="21">
        <v>52</v>
      </c>
      <c r="Z244" s="21">
        <v>55</v>
      </c>
      <c r="AA244" s="21">
        <v>229</v>
      </c>
      <c r="AB244" s="21">
        <v>17</v>
      </c>
      <c r="AC244" s="21">
        <v>28</v>
      </c>
      <c r="AD244" s="21">
        <v>14</v>
      </c>
      <c r="AE244" s="21">
        <v>80</v>
      </c>
      <c r="AF244" s="21">
        <v>174</v>
      </c>
      <c r="AG244" s="21">
        <v>45</v>
      </c>
      <c r="AH244" s="21">
        <v>122</v>
      </c>
      <c r="AI244" s="21">
        <v>162</v>
      </c>
      <c r="AJ244" s="21">
        <v>93</v>
      </c>
      <c r="AK244" s="21">
        <v>7</v>
      </c>
      <c r="AL244" s="21">
        <v>8</v>
      </c>
      <c r="AM244" s="21">
        <v>159</v>
      </c>
      <c r="AN244" s="21">
        <v>4</v>
      </c>
      <c r="AO244" s="21">
        <v>151</v>
      </c>
      <c r="AP244" s="21">
        <v>120</v>
      </c>
      <c r="AQ244" s="21">
        <v>41</v>
      </c>
      <c r="AR244" s="21">
        <v>239</v>
      </c>
    </row>
    <row r="245" spans="1:44" ht="15" thickBot="1">
      <c r="A245" s="30"/>
      <c r="B245" s="17">
        <v>0.08</v>
      </c>
      <c r="C245" s="18">
        <v>0.08</v>
      </c>
      <c r="D245" s="18">
        <v>0.09</v>
      </c>
      <c r="E245" s="18">
        <v>0.08</v>
      </c>
      <c r="F245" s="18">
        <v>7.0000000000000007E-2</v>
      </c>
      <c r="G245" s="18">
        <v>0.08</v>
      </c>
      <c r="H245" s="18">
        <v>0.08</v>
      </c>
      <c r="I245" s="18">
        <v>0.08</v>
      </c>
      <c r="J245" s="18">
        <v>0.09</v>
      </c>
      <c r="K245" s="18">
        <v>0.05</v>
      </c>
      <c r="L245" s="18">
        <v>0.09</v>
      </c>
      <c r="M245" s="18">
        <v>0.09</v>
      </c>
      <c r="N245" s="18">
        <v>0.11</v>
      </c>
      <c r="O245" s="18">
        <v>7.0000000000000007E-2</v>
      </c>
      <c r="P245" s="18">
        <v>0.08</v>
      </c>
      <c r="Q245" s="18">
        <v>0.08</v>
      </c>
      <c r="R245" s="18">
        <v>0.08</v>
      </c>
      <c r="S245" s="18">
        <v>0.08</v>
      </c>
      <c r="T245" s="18">
        <v>7.0000000000000007E-2</v>
      </c>
      <c r="U245" s="18">
        <v>0.1</v>
      </c>
      <c r="V245" s="18">
        <v>7.0000000000000007E-2</v>
      </c>
      <c r="W245" s="18">
        <v>0.08</v>
      </c>
      <c r="X245" s="18">
        <v>0.06</v>
      </c>
      <c r="Y245" s="18">
        <v>0.12</v>
      </c>
      <c r="Z245" s="18">
        <v>0.06</v>
      </c>
      <c r="AA245" s="18">
        <v>0.08</v>
      </c>
      <c r="AB245" s="18">
        <v>0.09</v>
      </c>
      <c r="AC245" s="18">
        <v>7.0000000000000007E-2</v>
      </c>
      <c r="AD245" s="18">
        <v>0.1</v>
      </c>
      <c r="AE245" s="18">
        <v>7.0000000000000007E-2</v>
      </c>
      <c r="AF245" s="18">
        <v>0.1</v>
      </c>
      <c r="AG245" s="18">
        <v>0.05</v>
      </c>
      <c r="AH245" s="18">
        <v>0.1</v>
      </c>
      <c r="AI245" s="18">
        <v>0.06</v>
      </c>
      <c r="AJ245" s="18">
        <v>0.09</v>
      </c>
      <c r="AK245" s="18">
        <v>0.05</v>
      </c>
      <c r="AL245" s="18">
        <v>0.17</v>
      </c>
      <c r="AM245" s="18">
        <v>0.06</v>
      </c>
      <c r="AN245" s="18">
        <v>0.08</v>
      </c>
      <c r="AO245" s="18">
        <v>0.06</v>
      </c>
      <c r="AP245" s="18">
        <v>0.09</v>
      </c>
      <c r="AQ245" s="18">
        <v>0.16</v>
      </c>
      <c r="AR245" s="18">
        <v>7.0000000000000007E-2</v>
      </c>
    </row>
    <row r="246" spans="1:44">
      <c r="A246" s="27" t="s">
        <v>141</v>
      </c>
      <c r="B246" s="20">
        <v>2344</v>
      </c>
      <c r="C246" s="21">
        <v>1504</v>
      </c>
      <c r="D246" s="21">
        <v>551</v>
      </c>
      <c r="E246" s="21">
        <v>207</v>
      </c>
      <c r="F246" s="21">
        <v>108</v>
      </c>
      <c r="G246" s="21">
        <v>1153</v>
      </c>
      <c r="H246" s="21">
        <v>1191</v>
      </c>
      <c r="I246" s="21">
        <v>981</v>
      </c>
      <c r="J246" s="21">
        <v>1230</v>
      </c>
      <c r="K246" s="21">
        <v>269</v>
      </c>
      <c r="L246" s="21">
        <v>50</v>
      </c>
      <c r="M246" s="21">
        <v>152</v>
      </c>
      <c r="N246" s="21">
        <v>461</v>
      </c>
      <c r="O246" s="21">
        <v>1883</v>
      </c>
      <c r="P246" s="21">
        <v>817</v>
      </c>
      <c r="Q246" s="21">
        <v>1527</v>
      </c>
      <c r="R246" s="21">
        <v>1167</v>
      </c>
      <c r="S246" s="21">
        <v>1141</v>
      </c>
      <c r="T246" s="21">
        <v>575</v>
      </c>
      <c r="U246" s="21">
        <v>747</v>
      </c>
      <c r="V246" s="21">
        <v>1011</v>
      </c>
      <c r="W246" s="21">
        <v>538</v>
      </c>
      <c r="X246" s="21">
        <v>470</v>
      </c>
      <c r="Y246" s="21">
        <v>216</v>
      </c>
      <c r="Z246" s="21">
        <v>542</v>
      </c>
      <c r="AA246" s="21">
        <v>1765</v>
      </c>
      <c r="AB246" s="21">
        <v>119</v>
      </c>
      <c r="AC246" s="21">
        <v>236</v>
      </c>
      <c r="AD246" s="21">
        <v>79</v>
      </c>
      <c r="AE246" s="21">
        <v>661</v>
      </c>
      <c r="AF246" s="21">
        <v>1037</v>
      </c>
      <c r="AG246" s="21">
        <v>587</v>
      </c>
      <c r="AH246" s="21">
        <v>732</v>
      </c>
      <c r="AI246" s="21">
        <v>1520</v>
      </c>
      <c r="AJ246" s="21">
        <v>511</v>
      </c>
      <c r="AK246" s="21">
        <v>104</v>
      </c>
      <c r="AL246" s="21">
        <v>24</v>
      </c>
      <c r="AM246" s="21">
        <v>1542</v>
      </c>
      <c r="AN246" s="21">
        <v>30</v>
      </c>
      <c r="AO246" s="21">
        <v>1454</v>
      </c>
      <c r="AP246" s="21">
        <v>759</v>
      </c>
      <c r="AQ246" s="21">
        <v>107</v>
      </c>
      <c r="AR246" s="21">
        <v>2127</v>
      </c>
    </row>
    <row r="247" spans="1:44" ht="15" thickBot="1">
      <c r="A247" s="30"/>
      <c r="B247" s="17">
        <v>0.57999999999999996</v>
      </c>
      <c r="C247" s="18">
        <v>0.57999999999999996</v>
      </c>
      <c r="D247" s="18">
        <v>0.56000000000000005</v>
      </c>
      <c r="E247" s="18">
        <v>0.61</v>
      </c>
      <c r="F247" s="18">
        <v>0.62</v>
      </c>
      <c r="G247" s="18">
        <v>0.57999999999999996</v>
      </c>
      <c r="H247" s="18">
        <v>0.57999999999999996</v>
      </c>
      <c r="I247" s="18">
        <v>0.61</v>
      </c>
      <c r="J247" s="18">
        <v>0.53</v>
      </c>
      <c r="K247" s="18">
        <v>0.65</v>
      </c>
      <c r="L247" s="18">
        <v>0.63</v>
      </c>
      <c r="M247" s="18">
        <v>0.67</v>
      </c>
      <c r="N247" s="18">
        <v>0.52</v>
      </c>
      <c r="O247" s="18">
        <v>0.6</v>
      </c>
      <c r="P247" s="18">
        <v>0.6</v>
      </c>
      <c r="Q247" s="18">
        <v>0.56999999999999995</v>
      </c>
      <c r="R247" s="18">
        <v>0.6</v>
      </c>
      <c r="S247" s="18">
        <v>0.56999999999999995</v>
      </c>
      <c r="T247" s="18">
        <v>0.59</v>
      </c>
      <c r="U247" s="18">
        <v>0.52</v>
      </c>
      <c r="V247" s="18">
        <v>0.63</v>
      </c>
      <c r="W247" s="18">
        <v>0.59</v>
      </c>
      <c r="X247" s="18">
        <v>0.6</v>
      </c>
      <c r="Y247" s="18">
        <v>0.48</v>
      </c>
      <c r="Z247" s="18">
        <v>0.61</v>
      </c>
      <c r="AA247" s="18">
        <v>0.57999999999999996</v>
      </c>
      <c r="AB247" s="18">
        <v>0.62</v>
      </c>
      <c r="AC247" s="18">
        <v>0.61</v>
      </c>
      <c r="AD247" s="18">
        <v>0.6</v>
      </c>
      <c r="AE247" s="18">
        <v>0.56999999999999995</v>
      </c>
      <c r="AF247" s="18">
        <v>0.56999999999999995</v>
      </c>
      <c r="AG247" s="18">
        <v>0.65</v>
      </c>
      <c r="AH247" s="18">
        <v>0.56999999999999995</v>
      </c>
      <c r="AI247" s="18">
        <v>0.6</v>
      </c>
      <c r="AJ247" s="18">
        <v>0.52</v>
      </c>
      <c r="AK247" s="18">
        <v>0.71</v>
      </c>
      <c r="AL247" s="18">
        <v>0.52</v>
      </c>
      <c r="AM247" s="18">
        <v>0.62</v>
      </c>
      <c r="AN247" s="18">
        <v>0.64</v>
      </c>
      <c r="AO247" s="18">
        <v>0.63</v>
      </c>
      <c r="AP247" s="18">
        <v>0.55000000000000004</v>
      </c>
      <c r="AQ247" s="18">
        <v>0.42</v>
      </c>
      <c r="AR247" s="18">
        <v>0.61</v>
      </c>
    </row>
    <row r="248" spans="1:44">
      <c r="A248" s="27" t="s">
        <v>142</v>
      </c>
      <c r="B248" s="20">
        <v>1002</v>
      </c>
      <c r="C248" s="21">
        <v>642</v>
      </c>
      <c r="D248" s="21">
        <v>267</v>
      </c>
      <c r="E248" s="21">
        <v>72</v>
      </c>
      <c r="F248" s="21">
        <v>36</v>
      </c>
      <c r="G248" s="21">
        <v>503</v>
      </c>
      <c r="H248" s="21">
        <v>499</v>
      </c>
      <c r="I248" s="21">
        <v>345</v>
      </c>
      <c r="J248" s="21">
        <v>658</v>
      </c>
      <c r="K248" s="21">
        <v>67</v>
      </c>
      <c r="L248" s="21">
        <v>18</v>
      </c>
      <c r="M248" s="21">
        <v>42</v>
      </c>
      <c r="N248" s="21">
        <v>248</v>
      </c>
      <c r="O248" s="21">
        <v>754</v>
      </c>
      <c r="P248" s="21">
        <v>319</v>
      </c>
      <c r="Q248" s="21">
        <v>683</v>
      </c>
      <c r="R248" s="21">
        <v>466</v>
      </c>
      <c r="S248" s="21">
        <v>509</v>
      </c>
      <c r="T248" s="21">
        <v>217</v>
      </c>
      <c r="U248" s="21">
        <v>428</v>
      </c>
      <c r="V248" s="21">
        <v>347</v>
      </c>
      <c r="W248" s="21">
        <v>207</v>
      </c>
      <c r="X248" s="21">
        <v>179</v>
      </c>
      <c r="Y248" s="21">
        <v>136</v>
      </c>
      <c r="Z248" s="21">
        <v>197</v>
      </c>
      <c r="AA248" s="21">
        <v>720</v>
      </c>
      <c r="AB248" s="21">
        <v>50</v>
      </c>
      <c r="AC248" s="21">
        <v>100</v>
      </c>
      <c r="AD248" s="21">
        <v>36</v>
      </c>
      <c r="AE248" s="21">
        <v>291</v>
      </c>
      <c r="AF248" s="21">
        <v>469</v>
      </c>
      <c r="AG248" s="21">
        <v>171</v>
      </c>
      <c r="AH248" s="21">
        <v>347</v>
      </c>
      <c r="AI248" s="21">
        <v>559</v>
      </c>
      <c r="AJ248" s="21">
        <v>273</v>
      </c>
      <c r="AK248" s="21">
        <v>16</v>
      </c>
      <c r="AL248" s="21">
        <v>18</v>
      </c>
      <c r="AM248" s="21">
        <v>552</v>
      </c>
      <c r="AN248" s="21">
        <v>13</v>
      </c>
      <c r="AO248" s="21">
        <v>520</v>
      </c>
      <c r="AP248" s="21">
        <v>351</v>
      </c>
      <c r="AQ248" s="21">
        <v>105</v>
      </c>
      <c r="AR248" s="21">
        <v>788</v>
      </c>
    </row>
    <row r="249" spans="1:44">
      <c r="A249" s="28"/>
      <c r="B249" s="22">
        <v>0.25</v>
      </c>
      <c r="C249" s="23">
        <v>0.25</v>
      </c>
      <c r="D249" s="23">
        <v>0.27</v>
      </c>
      <c r="E249" s="23">
        <v>0.21</v>
      </c>
      <c r="F249" s="23">
        <v>0.21</v>
      </c>
      <c r="G249" s="23">
        <v>0.25</v>
      </c>
      <c r="H249" s="23">
        <v>0.24</v>
      </c>
      <c r="I249" s="23">
        <v>0.22</v>
      </c>
      <c r="J249" s="23">
        <v>0.28999999999999998</v>
      </c>
      <c r="K249" s="23">
        <v>0.16</v>
      </c>
      <c r="L249" s="23">
        <v>0.22</v>
      </c>
      <c r="M249" s="23">
        <v>0.19</v>
      </c>
      <c r="N249" s="23">
        <v>0.28000000000000003</v>
      </c>
      <c r="O249" s="23">
        <v>0.24</v>
      </c>
      <c r="P249" s="23">
        <v>0.24</v>
      </c>
      <c r="Q249" s="23">
        <v>0.25</v>
      </c>
      <c r="R249" s="23">
        <v>0.24</v>
      </c>
      <c r="S249" s="23">
        <v>0.25</v>
      </c>
      <c r="T249" s="23">
        <v>0.22</v>
      </c>
      <c r="U249" s="23">
        <v>0.3</v>
      </c>
      <c r="V249" s="23">
        <v>0.22</v>
      </c>
      <c r="W249" s="23">
        <v>0.23</v>
      </c>
      <c r="X249" s="23">
        <v>0.23</v>
      </c>
      <c r="Y249" s="23">
        <v>0.3</v>
      </c>
      <c r="Z249" s="23">
        <v>0.22</v>
      </c>
      <c r="AA249" s="23">
        <v>0.24</v>
      </c>
      <c r="AB249" s="23">
        <v>0.26</v>
      </c>
      <c r="AC249" s="23">
        <v>0.26</v>
      </c>
      <c r="AD249" s="23">
        <v>0.28000000000000003</v>
      </c>
      <c r="AE249" s="23">
        <v>0.25</v>
      </c>
      <c r="AF249" s="23">
        <v>0.26</v>
      </c>
      <c r="AG249" s="23">
        <v>0.19</v>
      </c>
      <c r="AH249" s="23">
        <v>0.27</v>
      </c>
      <c r="AI249" s="23">
        <v>0.22</v>
      </c>
      <c r="AJ249" s="23">
        <v>0.28000000000000003</v>
      </c>
      <c r="AK249" s="23">
        <v>0.11</v>
      </c>
      <c r="AL249" s="23">
        <v>0.39</v>
      </c>
      <c r="AM249" s="23">
        <v>0.22</v>
      </c>
      <c r="AN249" s="23">
        <v>0.28000000000000003</v>
      </c>
      <c r="AO249" s="23">
        <v>0.22</v>
      </c>
      <c r="AP249" s="23">
        <v>0.25</v>
      </c>
      <c r="AQ249" s="23">
        <v>0.41</v>
      </c>
      <c r="AR249" s="23">
        <v>0.22</v>
      </c>
    </row>
    <row r="252" spans="1:44">
      <c r="A252" s="6" t="s">
        <v>143</v>
      </c>
    </row>
    <row r="253" spans="1:44">
      <c r="A253" s="8"/>
    </row>
    <row r="254" spans="1:44" ht="24" customHeight="1" thickBot="1">
      <c r="A254" s="31"/>
      <c r="B254" s="32" t="s">
        <v>37</v>
      </c>
      <c r="C254" s="29" t="s">
        <v>14</v>
      </c>
      <c r="D254" s="29"/>
      <c r="E254" s="29"/>
      <c r="F254" s="29"/>
      <c r="G254" s="29" t="s">
        <v>15</v>
      </c>
      <c r="H254" s="29"/>
      <c r="I254" s="29" t="s">
        <v>16</v>
      </c>
      <c r="J254" s="29"/>
      <c r="K254" s="29"/>
      <c r="L254" s="29"/>
      <c r="M254" s="29"/>
      <c r="N254" s="29" t="s">
        <v>38</v>
      </c>
      <c r="O254" s="29"/>
      <c r="P254" s="29" t="s">
        <v>18</v>
      </c>
      <c r="Q254" s="29"/>
      <c r="R254" s="29" t="s">
        <v>39</v>
      </c>
      <c r="S254" s="29"/>
      <c r="T254" s="29" t="s">
        <v>40</v>
      </c>
      <c r="U254" s="29"/>
      <c r="V254" s="29"/>
      <c r="W254" s="29" t="s">
        <v>21</v>
      </c>
      <c r="X254" s="29"/>
      <c r="Y254" s="29"/>
      <c r="Z254" s="29"/>
      <c r="AA254" s="29"/>
      <c r="AB254" s="29"/>
      <c r="AC254" s="29"/>
      <c r="AD254" s="29"/>
      <c r="AE254" s="29" t="s">
        <v>22</v>
      </c>
      <c r="AF254" s="29"/>
      <c r="AG254" s="29"/>
      <c r="AH254" s="29" t="s">
        <v>23</v>
      </c>
      <c r="AI254" s="29"/>
      <c r="AJ254" s="29" t="s">
        <v>24</v>
      </c>
      <c r="AK254" s="29"/>
      <c r="AL254" s="29"/>
      <c r="AM254" s="29"/>
      <c r="AN254" s="29"/>
      <c r="AO254" s="29"/>
      <c r="AP254" s="29"/>
      <c r="AQ254" s="29" t="s">
        <v>25</v>
      </c>
      <c r="AR254" s="29"/>
    </row>
    <row r="255" spans="1:44" ht="37.15" thickBot="1">
      <c r="A255" s="31"/>
      <c r="B255" s="33"/>
      <c r="C255" s="10" t="s">
        <v>41</v>
      </c>
      <c r="D255" s="10" t="s">
        <v>42</v>
      </c>
      <c r="E255" s="10" t="s">
        <v>43</v>
      </c>
      <c r="F255" s="10" t="s">
        <v>44</v>
      </c>
      <c r="G255" s="10" t="s">
        <v>45</v>
      </c>
      <c r="H255" s="10" t="s">
        <v>46</v>
      </c>
      <c r="I255" s="10" t="s">
        <v>47</v>
      </c>
      <c r="J255" s="10" t="s">
        <v>48</v>
      </c>
      <c r="K255" s="10" t="s">
        <v>49</v>
      </c>
      <c r="L255" s="10" t="s">
        <v>50</v>
      </c>
      <c r="M255" s="10" t="s">
        <v>51</v>
      </c>
      <c r="N255" s="10" t="s">
        <v>52</v>
      </c>
      <c r="O255" s="10" t="s">
        <v>53</v>
      </c>
      <c r="P255" s="10" t="s">
        <v>52</v>
      </c>
      <c r="Q255" s="10" t="s">
        <v>53</v>
      </c>
      <c r="R255" s="10" t="s">
        <v>52</v>
      </c>
      <c r="S255" s="10" t="s">
        <v>53</v>
      </c>
      <c r="T255" s="10" t="s">
        <v>54</v>
      </c>
      <c r="U255" s="10" t="s">
        <v>55</v>
      </c>
      <c r="V255" s="10" t="s">
        <v>56</v>
      </c>
      <c r="W255" s="10" t="s">
        <v>57</v>
      </c>
      <c r="X255" s="10" t="s">
        <v>58</v>
      </c>
      <c r="Y255" s="10" t="s">
        <v>59</v>
      </c>
      <c r="Z255" s="10" t="s">
        <v>60</v>
      </c>
      <c r="AA255" s="10" t="s">
        <v>61</v>
      </c>
      <c r="AB255" s="10" t="s">
        <v>62</v>
      </c>
      <c r="AC255" s="10" t="s">
        <v>63</v>
      </c>
      <c r="AD255" s="10" t="s">
        <v>64</v>
      </c>
      <c r="AE255" s="10" t="s">
        <v>65</v>
      </c>
      <c r="AF255" s="10" t="s">
        <v>66</v>
      </c>
      <c r="AG255" s="10" t="s">
        <v>67</v>
      </c>
      <c r="AH255" s="10" t="s">
        <v>68</v>
      </c>
      <c r="AI255" s="10" t="s">
        <v>69</v>
      </c>
      <c r="AJ255" s="10" t="s">
        <v>70</v>
      </c>
      <c r="AK255" s="10" t="s">
        <v>71</v>
      </c>
      <c r="AL255" s="10" t="s">
        <v>72</v>
      </c>
      <c r="AM255" s="10" t="s">
        <v>73</v>
      </c>
      <c r="AN255" s="10" t="s">
        <v>74</v>
      </c>
      <c r="AO255" s="10" t="s">
        <v>75</v>
      </c>
      <c r="AP255" s="10" t="s">
        <v>76</v>
      </c>
      <c r="AQ255" s="10" t="s">
        <v>52</v>
      </c>
      <c r="AR255" s="10" t="s">
        <v>53</v>
      </c>
    </row>
    <row r="256" spans="1:44" ht="15" thickBot="1">
      <c r="A256" s="11" t="s">
        <v>77</v>
      </c>
      <c r="B256" s="12">
        <v>2344</v>
      </c>
      <c r="C256" s="12">
        <v>1504</v>
      </c>
      <c r="D256" s="12">
        <v>551</v>
      </c>
      <c r="E256" s="12">
        <v>207</v>
      </c>
      <c r="F256" s="12">
        <v>108</v>
      </c>
      <c r="G256" s="12">
        <v>1153</v>
      </c>
      <c r="H256" s="12">
        <v>1191</v>
      </c>
      <c r="I256" s="12">
        <v>981</v>
      </c>
      <c r="J256" s="12">
        <v>1230</v>
      </c>
      <c r="K256" s="12">
        <v>269</v>
      </c>
      <c r="L256" s="12">
        <v>50</v>
      </c>
      <c r="M256" s="12">
        <v>152</v>
      </c>
      <c r="N256" s="12">
        <v>461</v>
      </c>
      <c r="O256" s="12">
        <v>1883</v>
      </c>
      <c r="P256" s="12">
        <v>817</v>
      </c>
      <c r="Q256" s="12">
        <v>1527</v>
      </c>
      <c r="R256" s="12">
        <v>1167</v>
      </c>
      <c r="S256" s="12">
        <v>1141</v>
      </c>
      <c r="T256" s="12">
        <v>575</v>
      </c>
      <c r="U256" s="12">
        <v>747</v>
      </c>
      <c r="V256" s="12">
        <v>1011</v>
      </c>
      <c r="W256" s="12">
        <v>538</v>
      </c>
      <c r="X256" s="12">
        <v>470</v>
      </c>
      <c r="Y256" s="12">
        <v>216</v>
      </c>
      <c r="Z256" s="12">
        <v>542</v>
      </c>
      <c r="AA256" s="12">
        <v>1765</v>
      </c>
      <c r="AB256" s="12">
        <v>119</v>
      </c>
      <c r="AC256" s="12">
        <v>236</v>
      </c>
      <c r="AD256" s="12">
        <v>79</v>
      </c>
      <c r="AE256" s="12">
        <v>661</v>
      </c>
      <c r="AF256" s="12">
        <v>1037</v>
      </c>
      <c r="AG256" s="12">
        <v>587</v>
      </c>
      <c r="AH256" s="12">
        <v>732</v>
      </c>
      <c r="AI256" s="12">
        <v>1520</v>
      </c>
      <c r="AJ256" s="12">
        <v>511</v>
      </c>
      <c r="AK256" s="12">
        <v>104</v>
      </c>
      <c r="AL256" s="12">
        <v>24</v>
      </c>
      <c r="AM256" s="12">
        <v>1542</v>
      </c>
      <c r="AN256" s="12">
        <v>30</v>
      </c>
      <c r="AO256" s="12">
        <v>1454</v>
      </c>
      <c r="AP256" s="12">
        <v>759</v>
      </c>
      <c r="AQ256" s="12">
        <v>107</v>
      </c>
      <c r="AR256" s="12">
        <v>2127</v>
      </c>
    </row>
    <row r="257" spans="1:44">
      <c r="A257" s="27" t="s">
        <v>144</v>
      </c>
      <c r="B257" s="14">
        <v>1590</v>
      </c>
      <c r="C257" s="15">
        <v>1039</v>
      </c>
      <c r="D257" s="15">
        <v>352</v>
      </c>
      <c r="E257" s="15">
        <v>137</v>
      </c>
      <c r="F257" s="15">
        <v>78</v>
      </c>
      <c r="G257" s="15">
        <v>800</v>
      </c>
      <c r="H257" s="15">
        <v>790</v>
      </c>
      <c r="I257" s="15">
        <v>684</v>
      </c>
      <c r="J257" s="15">
        <v>768</v>
      </c>
      <c r="K257" s="15">
        <v>232</v>
      </c>
      <c r="L257" s="15">
        <v>36</v>
      </c>
      <c r="M257" s="15">
        <v>124</v>
      </c>
      <c r="N257" s="15">
        <v>277</v>
      </c>
      <c r="O257" s="15">
        <v>1313</v>
      </c>
      <c r="P257" s="15">
        <v>591</v>
      </c>
      <c r="Q257" s="15">
        <v>999</v>
      </c>
      <c r="R257" s="15">
        <v>824</v>
      </c>
      <c r="S257" s="15">
        <v>739</v>
      </c>
      <c r="T257" s="15">
        <v>373</v>
      </c>
      <c r="U257" s="15">
        <v>473</v>
      </c>
      <c r="V257" s="15">
        <v>735</v>
      </c>
      <c r="W257" s="15">
        <v>365</v>
      </c>
      <c r="X257" s="15">
        <v>325</v>
      </c>
      <c r="Y257" s="15">
        <v>135</v>
      </c>
      <c r="Z257" s="15">
        <v>370</v>
      </c>
      <c r="AA257" s="15">
        <v>1195</v>
      </c>
      <c r="AB257" s="15">
        <v>84</v>
      </c>
      <c r="AC257" s="15">
        <v>172</v>
      </c>
      <c r="AD257" s="15">
        <v>56</v>
      </c>
      <c r="AE257" s="15">
        <v>428</v>
      </c>
      <c r="AF257" s="15">
        <v>691</v>
      </c>
      <c r="AG257" s="15">
        <v>434</v>
      </c>
      <c r="AH257" s="15">
        <v>487</v>
      </c>
      <c r="AI257" s="15">
        <v>1044</v>
      </c>
      <c r="AJ257" s="15">
        <v>317</v>
      </c>
      <c r="AK257" s="15">
        <v>52</v>
      </c>
      <c r="AL257" s="15">
        <v>13</v>
      </c>
      <c r="AM257" s="15">
        <v>1107</v>
      </c>
      <c r="AN257" s="15">
        <v>24</v>
      </c>
      <c r="AO257" s="15">
        <v>1048</v>
      </c>
      <c r="AP257" s="15">
        <v>465</v>
      </c>
      <c r="AQ257" s="15">
        <v>75</v>
      </c>
      <c r="AR257" s="15">
        <v>1445</v>
      </c>
    </row>
    <row r="258" spans="1:44" ht="15" thickBot="1">
      <c r="A258" s="30"/>
      <c r="B258" s="17">
        <v>0.68</v>
      </c>
      <c r="C258" s="18">
        <v>0.69</v>
      </c>
      <c r="D258" s="18">
        <v>0.64</v>
      </c>
      <c r="E258" s="18">
        <v>0.66</v>
      </c>
      <c r="F258" s="18">
        <v>0.72</v>
      </c>
      <c r="G258" s="18">
        <v>0.69</v>
      </c>
      <c r="H258" s="18">
        <v>0.66</v>
      </c>
      <c r="I258" s="18">
        <v>0.7</v>
      </c>
      <c r="J258" s="18">
        <v>0.62</v>
      </c>
      <c r="K258" s="18">
        <v>0.86</v>
      </c>
      <c r="L258" s="18">
        <v>0.72</v>
      </c>
      <c r="M258" s="18">
        <v>0.82</v>
      </c>
      <c r="N258" s="18">
        <v>0.6</v>
      </c>
      <c r="O258" s="18">
        <v>0.7</v>
      </c>
      <c r="P258" s="18">
        <v>0.72</v>
      </c>
      <c r="Q258" s="18">
        <v>0.65</v>
      </c>
      <c r="R258" s="18">
        <v>0.71</v>
      </c>
      <c r="S258" s="18">
        <v>0.65</v>
      </c>
      <c r="T258" s="18">
        <v>0.65</v>
      </c>
      <c r="U258" s="18">
        <v>0.63</v>
      </c>
      <c r="V258" s="18">
        <v>0.73</v>
      </c>
      <c r="W258" s="18">
        <v>0.68</v>
      </c>
      <c r="X258" s="18">
        <v>0.69</v>
      </c>
      <c r="Y258" s="18">
        <v>0.63</v>
      </c>
      <c r="Z258" s="18">
        <v>0.68</v>
      </c>
      <c r="AA258" s="18">
        <v>0.68</v>
      </c>
      <c r="AB258" s="18">
        <v>0.71</v>
      </c>
      <c r="AC258" s="18">
        <v>0.73</v>
      </c>
      <c r="AD258" s="18">
        <v>0.7</v>
      </c>
      <c r="AE258" s="18">
        <v>0.65</v>
      </c>
      <c r="AF258" s="18">
        <v>0.67</v>
      </c>
      <c r="AG258" s="18">
        <v>0.74</v>
      </c>
      <c r="AH258" s="18">
        <v>0.67</v>
      </c>
      <c r="AI258" s="18">
        <v>0.69</v>
      </c>
      <c r="AJ258" s="18">
        <v>0.62</v>
      </c>
      <c r="AK258" s="18">
        <v>0.5</v>
      </c>
      <c r="AL258" s="18">
        <v>0.52</v>
      </c>
      <c r="AM258" s="18">
        <v>0.72</v>
      </c>
      <c r="AN258" s="18">
        <v>0.8</v>
      </c>
      <c r="AO258" s="18">
        <v>0.72</v>
      </c>
      <c r="AP258" s="18">
        <v>0.61</v>
      </c>
      <c r="AQ258" s="18">
        <v>0.7</v>
      </c>
      <c r="AR258" s="18">
        <v>0.68</v>
      </c>
    </row>
    <row r="259" spans="1:44">
      <c r="A259" s="27" t="s">
        <v>145</v>
      </c>
      <c r="B259" s="20">
        <v>1404</v>
      </c>
      <c r="C259" s="21">
        <v>876</v>
      </c>
      <c r="D259" s="21">
        <v>352</v>
      </c>
      <c r="E259" s="21">
        <v>135</v>
      </c>
      <c r="F259" s="21">
        <v>59</v>
      </c>
      <c r="G259" s="21">
        <v>682</v>
      </c>
      <c r="H259" s="21">
        <v>722</v>
      </c>
      <c r="I259" s="21">
        <v>643</v>
      </c>
      <c r="J259" s="21">
        <v>687</v>
      </c>
      <c r="K259" s="21">
        <v>147</v>
      </c>
      <c r="L259" s="21">
        <v>29</v>
      </c>
      <c r="M259" s="21">
        <v>85</v>
      </c>
      <c r="N259" s="21">
        <v>254</v>
      </c>
      <c r="O259" s="21">
        <v>1151</v>
      </c>
      <c r="P259" s="21">
        <v>478</v>
      </c>
      <c r="Q259" s="21">
        <v>926</v>
      </c>
      <c r="R259" s="21">
        <v>697</v>
      </c>
      <c r="S259" s="21">
        <v>681</v>
      </c>
      <c r="T259" s="21">
        <v>323</v>
      </c>
      <c r="U259" s="21">
        <v>431</v>
      </c>
      <c r="V259" s="21">
        <v>642</v>
      </c>
      <c r="W259" s="21">
        <v>336</v>
      </c>
      <c r="X259" s="21">
        <v>281</v>
      </c>
      <c r="Y259" s="21">
        <v>124</v>
      </c>
      <c r="Z259" s="21">
        <v>325</v>
      </c>
      <c r="AA259" s="21">
        <v>1066</v>
      </c>
      <c r="AB259" s="21">
        <v>70</v>
      </c>
      <c r="AC259" s="21">
        <v>151</v>
      </c>
      <c r="AD259" s="21">
        <v>43</v>
      </c>
      <c r="AE259" s="21">
        <v>371</v>
      </c>
      <c r="AF259" s="21">
        <v>621</v>
      </c>
      <c r="AG259" s="21">
        <v>386</v>
      </c>
      <c r="AH259" s="21">
        <v>465</v>
      </c>
      <c r="AI259" s="21">
        <v>897</v>
      </c>
      <c r="AJ259" s="21">
        <v>276</v>
      </c>
      <c r="AK259" s="21">
        <v>66</v>
      </c>
      <c r="AL259" s="21">
        <v>15</v>
      </c>
      <c r="AM259" s="21">
        <v>964</v>
      </c>
      <c r="AN259" s="21">
        <v>18</v>
      </c>
      <c r="AO259" s="21">
        <v>900</v>
      </c>
      <c r="AP259" s="21">
        <v>439</v>
      </c>
      <c r="AQ259" s="21">
        <v>56</v>
      </c>
      <c r="AR259" s="21">
        <v>1290</v>
      </c>
    </row>
    <row r="260" spans="1:44" ht="15" thickBot="1">
      <c r="A260" s="30"/>
      <c r="B260" s="17">
        <v>0.6</v>
      </c>
      <c r="C260" s="18">
        <v>0.57999999999999996</v>
      </c>
      <c r="D260" s="18">
        <v>0.64</v>
      </c>
      <c r="E260" s="18">
        <v>0.65</v>
      </c>
      <c r="F260" s="18">
        <v>0.55000000000000004</v>
      </c>
      <c r="G260" s="18">
        <v>0.59</v>
      </c>
      <c r="H260" s="18">
        <v>0.61</v>
      </c>
      <c r="I260" s="18">
        <v>0.65</v>
      </c>
      <c r="J260" s="18">
        <v>0.56000000000000005</v>
      </c>
      <c r="K260" s="18">
        <v>0.55000000000000004</v>
      </c>
      <c r="L260" s="18">
        <v>0.57999999999999996</v>
      </c>
      <c r="M260" s="18">
        <v>0.56000000000000005</v>
      </c>
      <c r="N260" s="18">
        <v>0.55000000000000004</v>
      </c>
      <c r="O260" s="18">
        <v>0.61</v>
      </c>
      <c r="P260" s="18">
        <v>0.57999999999999996</v>
      </c>
      <c r="Q260" s="18">
        <v>0.61</v>
      </c>
      <c r="R260" s="18">
        <v>0.6</v>
      </c>
      <c r="S260" s="18">
        <v>0.6</v>
      </c>
      <c r="T260" s="18">
        <v>0.56000000000000005</v>
      </c>
      <c r="U260" s="18">
        <v>0.57999999999999996</v>
      </c>
      <c r="V260" s="18">
        <v>0.64</v>
      </c>
      <c r="W260" s="18">
        <v>0.63</v>
      </c>
      <c r="X260" s="18">
        <v>0.6</v>
      </c>
      <c r="Y260" s="18">
        <v>0.57999999999999996</v>
      </c>
      <c r="Z260" s="18">
        <v>0.6</v>
      </c>
      <c r="AA260" s="18">
        <v>0.6</v>
      </c>
      <c r="AB260" s="18">
        <v>0.59</v>
      </c>
      <c r="AC260" s="18">
        <v>0.64</v>
      </c>
      <c r="AD260" s="18">
        <v>0.54</v>
      </c>
      <c r="AE260" s="18">
        <v>0.56000000000000005</v>
      </c>
      <c r="AF260" s="18">
        <v>0.6</v>
      </c>
      <c r="AG260" s="18">
        <v>0.66</v>
      </c>
      <c r="AH260" s="18">
        <v>0.64</v>
      </c>
      <c r="AI260" s="18">
        <v>0.59</v>
      </c>
      <c r="AJ260" s="18">
        <v>0.54</v>
      </c>
      <c r="AK260" s="18">
        <v>0.63</v>
      </c>
      <c r="AL260" s="18">
        <v>0.62</v>
      </c>
      <c r="AM260" s="18">
        <v>0.63</v>
      </c>
      <c r="AN260" s="18">
        <v>0.6</v>
      </c>
      <c r="AO260" s="18">
        <v>0.62</v>
      </c>
      <c r="AP260" s="18">
        <v>0.57999999999999996</v>
      </c>
      <c r="AQ260" s="18">
        <v>0.53</v>
      </c>
      <c r="AR260" s="18">
        <v>0.61</v>
      </c>
    </row>
    <row r="261" spans="1:44">
      <c r="A261" s="27" t="s">
        <v>146</v>
      </c>
      <c r="B261" s="20">
        <v>1322</v>
      </c>
      <c r="C261" s="21">
        <v>905</v>
      </c>
      <c r="D261" s="21">
        <v>321</v>
      </c>
      <c r="E261" s="21">
        <v>73</v>
      </c>
      <c r="F261" s="21">
        <v>38</v>
      </c>
      <c r="G261" s="21">
        <v>492</v>
      </c>
      <c r="H261" s="21">
        <v>830</v>
      </c>
      <c r="I261" s="21">
        <v>598</v>
      </c>
      <c r="J261" s="21">
        <v>675</v>
      </c>
      <c r="K261" s="21">
        <v>148</v>
      </c>
      <c r="L261" s="21">
        <v>35</v>
      </c>
      <c r="M261" s="21">
        <v>71</v>
      </c>
      <c r="N261" s="21">
        <v>329</v>
      </c>
      <c r="O261" s="21">
        <v>993</v>
      </c>
      <c r="P261" s="21">
        <v>472</v>
      </c>
      <c r="Q261" s="21">
        <v>851</v>
      </c>
      <c r="R261" s="21">
        <v>649</v>
      </c>
      <c r="S261" s="21">
        <v>654</v>
      </c>
      <c r="T261" s="21">
        <v>248</v>
      </c>
      <c r="U261" s="21">
        <v>455</v>
      </c>
      <c r="V261" s="21">
        <v>617</v>
      </c>
      <c r="W261" s="21">
        <v>305</v>
      </c>
      <c r="X261" s="21">
        <v>275</v>
      </c>
      <c r="Y261" s="21">
        <v>129</v>
      </c>
      <c r="Z261" s="21">
        <v>309</v>
      </c>
      <c r="AA261" s="21">
        <v>1019</v>
      </c>
      <c r="AB261" s="21">
        <v>64</v>
      </c>
      <c r="AC261" s="21">
        <v>126</v>
      </c>
      <c r="AD261" s="21">
        <v>46</v>
      </c>
      <c r="AE261" s="21">
        <v>327</v>
      </c>
      <c r="AF261" s="21">
        <v>604</v>
      </c>
      <c r="AG261" s="21">
        <v>364</v>
      </c>
      <c r="AH261" s="21">
        <v>403</v>
      </c>
      <c r="AI261" s="21">
        <v>869</v>
      </c>
      <c r="AJ261" s="21">
        <v>308</v>
      </c>
      <c r="AK261" s="21">
        <v>37</v>
      </c>
      <c r="AL261" s="21">
        <v>13</v>
      </c>
      <c r="AM261" s="21">
        <v>876</v>
      </c>
      <c r="AN261" s="21">
        <v>15</v>
      </c>
      <c r="AO261" s="21">
        <v>826</v>
      </c>
      <c r="AP261" s="21">
        <v>422</v>
      </c>
      <c r="AQ261" s="21">
        <v>56</v>
      </c>
      <c r="AR261" s="21">
        <v>1213</v>
      </c>
    </row>
    <row r="262" spans="1:44" ht="15" thickBot="1">
      <c r="A262" s="30"/>
      <c r="B262" s="17">
        <v>0.56000000000000005</v>
      </c>
      <c r="C262" s="18">
        <v>0.6</v>
      </c>
      <c r="D262" s="18">
        <v>0.57999999999999996</v>
      </c>
      <c r="E262" s="18">
        <v>0.35</v>
      </c>
      <c r="F262" s="18">
        <v>0.35</v>
      </c>
      <c r="G262" s="18">
        <v>0.43</v>
      </c>
      <c r="H262" s="18">
        <v>0.7</v>
      </c>
      <c r="I262" s="18">
        <v>0.61</v>
      </c>
      <c r="J262" s="18">
        <v>0.55000000000000004</v>
      </c>
      <c r="K262" s="18">
        <v>0.55000000000000004</v>
      </c>
      <c r="L262" s="18">
        <v>0.7</v>
      </c>
      <c r="M262" s="18">
        <v>0.47</v>
      </c>
      <c r="N262" s="18">
        <v>0.71</v>
      </c>
      <c r="O262" s="18">
        <v>0.53</v>
      </c>
      <c r="P262" s="18">
        <v>0.57999999999999996</v>
      </c>
      <c r="Q262" s="18">
        <v>0.56000000000000005</v>
      </c>
      <c r="R262" s="18">
        <v>0.56000000000000005</v>
      </c>
      <c r="S262" s="18">
        <v>0.56999999999999995</v>
      </c>
      <c r="T262" s="18">
        <v>0.43</v>
      </c>
      <c r="U262" s="18">
        <v>0.61</v>
      </c>
      <c r="V262" s="18">
        <v>0.61</v>
      </c>
      <c r="W262" s="18">
        <v>0.56999999999999995</v>
      </c>
      <c r="X262" s="18">
        <v>0.57999999999999996</v>
      </c>
      <c r="Y262" s="18">
        <v>0.6</v>
      </c>
      <c r="Z262" s="18">
        <v>0.56999999999999995</v>
      </c>
      <c r="AA262" s="18">
        <v>0.57999999999999996</v>
      </c>
      <c r="AB262" s="18">
        <v>0.54</v>
      </c>
      <c r="AC262" s="18">
        <v>0.53</v>
      </c>
      <c r="AD262" s="18">
        <v>0.57999999999999996</v>
      </c>
      <c r="AE262" s="18">
        <v>0.49</v>
      </c>
      <c r="AF262" s="18">
        <v>0.57999999999999996</v>
      </c>
      <c r="AG262" s="18">
        <v>0.62</v>
      </c>
      <c r="AH262" s="18">
        <v>0.55000000000000004</v>
      </c>
      <c r="AI262" s="18">
        <v>0.56999999999999995</v>
      </c>
      <c r="AJ262" s="18">
        <v>0.6</v>
      </c>
      <c r="AK262" s="18">
        <v>0.36</v>
      </c>
      <c r="AL262" s="18">
        <v>0.52</v>
      </c>
      <c r="AM262" s="18">
        <v>0.56999999999999995</v>
      </c>
      <c r="AN262" s="18">
        <v>0.49</v>
      </c>
      <c r="AO262" s="18">
        <v>0.56999999999999995</v>
      </c>
      <c r="AP262" s="18">
        <v>0.56000000000000005</v>
      </c>
      <c r="AQ262" s="18">
        <v>0.52</v>
      </c>
      <c r="AR262" s="18">
        <v>0.56999999999999995</v>
      </c>
    </row>
    <row r="263" spans="1:44">
      <c r="A263" s="27" t="s">
        <v>147</v>
      </c>
      <c r="B263" s="20">
        <v>1037</v>
      </c>
      <c r="C263" s="21">
        <v>671</v>
      </c>
      <c r="D263" s="21">
        <v>247</v>
      </c>
      <c r="E263" s="21">
        <v>82</v>
      </c>
      <c r="F263" s="21">
        <v>54</v>
      </c>
      <c r="G263" s="21">
        <v>485</v>
      </c>
      <c r="H263" s="21">
        <v>551</v>
      </c>
      <c r="I263" s="21">
        <v>471</v>
      </c>
      <c r="J263" s="21">
        <v>481</v>
      </c>
      <c r="K263" s="21">
        <v>144</v>
      </c>
      <c r="L263" s="21">
        <v>24</v>
      </c>
      <c r="M263" s="21">
        <v>73</v>
      </c>
      <c r="N263" s="21">
        <v>204</v>
      </c>
      <c r="O263" s="21">
        <v>832</v>
      </c>
      <c r="P263" s="21">
        <v>377</v>
      </c>
      <c r="Q263" s="21">
        <v>660</v>
      </c>
      <c r="R263" s="21">
        <v>521</v>
      </c>
      <c r="S263" s="21">
        <v>495</v>
      </c>
      <c r="T263" s="21">
        <v>240</v>
      </c>
      <c r="U263" s="21">
        <v>305</v>
      </c>
      <c r="V263" s="21">
        <v>489</v>
      </c>
      <c r="W263" s="21">
        <v>235</v>
      </c>
      <c r="X263" s="21">
        <v>235</v>
      </c>
      <c r="Y263" s="21">
        <v>90</v>
      </c>
      <c r="Z263" s="21">
        <v>246</v>
      </c>
      <c r="AA263" s="21">
        <v>805</v>
      </c>
      <c r="AB263" s="21">
        <v>42</v>
      </c>
      <c r="AC263" s="21">
        <v>100</v>
      </c>
      <c r="AD263" s="21">
        <v>25</v>
      </c>
      <c r="AE263" s="21">
        <v>266</v>
      </c>
      <c r="AF263" s="21">
        <v>447</v>
      </c>
      <c r="AG263" s="21">
        <v>301</v>
      </c>
      <c r="AH263" s="21">
        <v>335</v>
      </c>
      <c r="AI263" s="21">
        <v>666</v>
      </c>
      <c r="AJ263" s="21">
        <v>204</v>
      </c>
      <c r="AK263" s="21">
        <v>39</v>
      </c>
      <c r="AL263" s="21">
        <v>11</v>
      </c>
      <c r="AM263" s="21">
        <v>714</v>
      </c>
      <c r="AN263" s="21">
        <v>11</v>
      </c>
      <c r="AO263" s="21">
        <v>665</v>
      </c>
      <c r="AP263" s="21">
        <v>313</v>
      </c>
      <c r="AQ263" s="21">
        <v>35</v>
      </c>
      <c r="AR263" s="21">
        <v>948</v>
      </c>
    </row>
    <row r="264" spans="1:44" ht="15" thickBot="1">
      <c r="A264" s="30"/>
      <c r="B264" s="17">
        <v>0.44</v>
      </c>
      <c r="C264" s="18">
        <v>0.45</v>
      </c>
      <c r="D264" s="18">
        <v>0.45</v>
      </c>
      <c r="E264" s="18">
        <v>0.39</v>
      </c>
      <c r="F264" s="18">
        <v>0.5</v>
      </c>
      <c r="G264" s="18">
        <v>0.42</v>
      </c>
      <c r="H264" s="18">
        <v>0.46</v>
      </c>
      <c r="I264" s="18">
        <v>0.48</v>
      </c>
      <c r="J264" s="18">
        <v>0.39</v>
      </c>
      <c r="K264" s="18">
        <v>0.54</v>
      </c>
      <c r="L264" s="18">
        <v>0.47</v>
      </c>
      <c r="M264" s="18">
        <v>0.48</v>
      </c>
      <c r="N264" s="18">
        <v>0.44</v>
      </c>
      <c r="O264" s="18">
        <v>0.44</v>
      </c>
      <c r="P264" s="18">
        <v>0.46</v>
      </c>
      <c r="Q264" s="18">
        <v>0.43</v>
      </c>
      <c r="R264" s="18">
        <v>0.45</v>
      </c>
      <c r="S264" s="18">
        <v>0.43</v>
      </c>
      <c r="T264" s="18">
        <v>0.42</v>
      </c>
      <c r="U264" s="18">
        <v>0.41</v>
      </c>
      <c r="V264" s="18">
        <v>0.48</v>
      </c>
      <c r="W264" s="18">
        <v>0.44</v>
      </c>
      <c r="X264" s="18">
        <v>0.5</v>
      </c>
      <c r="Y264" s="18">
        <v>0.42</v>
      </c>
      <c r="Z264" s="18">
        <v>0.45</v>
      </c>
      <c r="AA264" s="18">
        <v>0.46</v>
      </c>
      <c r="AB264" s="18">
        <v>0.35</v>
      </c>
      <c r="AC264" s="18">
        <v>0.42</v>
      </c>
      <c r="AD264" s="18">
        <v>0.31</v>
      </c>
      <c r="AE264" s="18">
        <v>0.4</v>
      </c>
      <c r="AF264" s="18">
        <v>0.43</v>
      </c>
      <c r="AG264" s="18">
        <v>0.51</v>
      </c>
      <c r="AH264" s="18">
        <v>0.46</v>
      </c>
      <c r="AI264" s="18">
        <v>0.44</v>
      </c>
      <c r="AJ264" s="18">
        <v>0.4</v>
      </c>
      <c r="AK264" s="18">
        <v>0.38</v>
      </c>
      <c r="AL264" s="18">
        <v>0.45</v>
      </c>
      <c r="AM264" s="18">
        <v>0.46</v>
      </c>
      <c r="AN264" s="18">
        <v>0.36</v>
      </c>
      <c r="AO264" s="18">
        <v>0.46</v>
      </c>
      <c r="AP264" s="18">
        <v>0.41</v>
      </c>
      <c r="AQ264" s="18">
        <v>0.33</v>
      </c>
      <c r="AR264" s="18">
        <v>0.45</v>
      </c>
    </row>
    <row r="265" spans="1:44">
      <c r="A265" s="27" t="s">
        <v>148</v>
      </c>
      <c r="B265" s="20">
        <v>981</v>
      </c>
      <c r="C265" s="21">
        <v>544</v>
      </c>
      <c r="D265" s="21">
        <v>263</v>
      </c>
      <c r="E265" s="21">
        <v>124</v>
      </c>
      <c r="F265" s="21">
        <v>61</v>
      </c>
      <c r="G265" s="21">
        <v>496</v>
      </c>
      <c r="H265" s="21">
        <v>485</v>
      </c>
      <c r="I265" s="21">
        <v>374</v>
      </c>
      <c r="J265" s="21">
        <v>535</v>
      </c>
      <c r="K265" s="21">
        <v>107</v>
      </c>
      <c r="L265" s="21">
        <v>9</v>
      </c>
      <c r="M265" s="21">
        <v>53</v>
      </c>
      <c r="N265" s="21">
        <v>140</v>
      </c>
      <c r="O265" s="21">
        <v>841</v>
      </c>
      <c r="P265" s="21">
        <v>310</v>
      </c>
      <c r="Q265" s="21">
        <v>670</v>
      </c>
      <c r="R265" s="21">
        <v>476</v>
      </c>
      <c r="S265" s="21">
        <v>486</v>
      </c>
      <c r="T265" s="21">
        <v>315</v>
      </c>
      <c r="U265" s="21">
        <v>297</v>
      </c>
      <c r="V265" s="21">
        <v>364</v>
      </c>
      <c r="W265" s="21">
        <v>227</v>
      </c>
      <c r="X265" s="21">
        <v>201</v>
      </c>
      <c r="Y265" s="21">
        <v>82</v>
      </c>
      <c r="Z265" s="21">
        <v>241</v>
      </c>
      <c r="AA265" s="21">
        <v>750</v>
      </c>
      <c r="AB265" s="21">
        <v>52</v>
      </c>
      <c r="AC265" s="21">
        <v>96</v>
      </c>
      <c r="AD265" s="21">
        <v>24</v>
      </c>
      <c r="AE265" s="21">
        <v>321</v>
      </c>
      <c r="AF265" s="21">
        <v>435</v>
      </c>
      <c r="AG265" s="21">
        <v>204</v>
      </c>
      <c r="AH265" s="21">
        <v>264</v>
      </c>
      <c r="AI265" s="21">
        <v>685</v>
      </c>
      <c r="AJ265" s="21">
        <v>199</v>
      </c>
      <c r="AK265" s="21">
        <v>55</v>
      </c>
      <c r="AL265" s="21">
        <v>15</v>
      </c>
      <c r="AM265" s="21">
        <v>652</v>
      </c>
      <c r="AN265" s="21">
        <v>10</v>
      </c>
      <c r="AO265" s="21">
        <v>614</v>
      </c>
      <c r="AP265" s="21">
        <v>317</v>
      </c>
      <c r="AQ265" s="21">
        <v>43</v>
      </c>
      <c r="AR265" s="21">
        <v>887</v>
      </c>
    </row>
    <row r="266" spans="1:44" ht="15" thickBot="1">
      <c r="A266" s="30"/>
      <c r="B266" s="17">
        <v>0.42</v>
      </c>
      <c r="C266" s="18">
        <v>0.36</v>
      </c>
      <c r="D266" s="18">
        <v>0.48</v>
      </c>
      <c r="E266" s="18">
        <v>0.6</v>
      </c>
      <c r="F266" s="18">
        <v>0.56999999999999995</v>
      </c>
      <c r="G266" s="18">
        <v>0.43</v>
      </c>
      <c r="H266" s="18">
        <v>0.41</v>
      </c>
      <c r="I266" s="18">
        <v>0.38</v>
      </c>
      <c r="J266" s="18">
        <v>0.43</v>
      </c>
      <c r="K266" s="18">
        <v>0.4</v>
      </c>
      <c r="L266" s="18">
        <v>0.19</v>
      </c>
      <c r="M266" s="18">
        <v>0.35</v>
      </c>
      <c r="N266" s="18">
        <v>0.3</v>
      </c>
      <c r="O266" s="18">
        <v>0.45</v>
      </c>
      <c r="P266" s="18">
        <v>0.38</v>
      </c>
      <c r="Q266" s="18">
        <v>0.44</v>
      </c>
      <c r="R266" s="18">
        <v>0.41</v>
      </c>
      <c r="S266" s="18">
        <v>0.43</v>
      </c>
      <c r="T266" s="18">
        <v>0.55000000000000004</v>
      </c>
      <c r="U266" s="18">
        <v>0.4</v>
      </c>
      <c r="V266" s="18">
        <v>0.36</v>
      </c>
      <c r="W266" s="18">
        <v>0.42</v>
      </c>
      <c r="X266" s="18">
        <v>0.43</v>
      </c>
      <c r="Y266" s="18">
        <v>0.38</v>
      </c>
      <c r="Z266" s="18">
        <v>0.44</v>
      </c>
      <c r="AA266" s="18">
        <v>0.42</v>
      </c>
      <c r="AB266" s="18">
        <v>0.44</v>
      </c>
      <c r="AC266" s="18">
        <v>0.41</v>
      </c>
      <c r="AD266" s="18">
        <v>0.3</v>
      </c>
      <c r="AE266" s="18">
        <v>0.49</v>
      </c>
      <c r="AF266" s="18">
        <v>0.42</v>
      </c>
      <c r="AG266" s="18">
        <v>0.35</v>
      </c>
      <c r="AH266" s="18">
        <v>0.36</v>
      </c>
      <c r="AI266" s="18">
        <v>0.45</v>
      </c>
      <c r="AJ266" s="18">
        <v>0.39</v>
      </c>
      <c r="AK266" s="18">
        <v>0.53</v>
      </c>
      <c r="AL266" s="18">
        <v>0.61</v>
      </c>
      <c r="AM266" s="18">
        <v>0.42</v>
      </c>
      <c r="AN266" s="18">
        <v>0.34</v>
      </c>
      <c r="AO266" s="18">
        <v>0.42</v>
      </c>
      <c r="AP266" s="18">
        <v>0.42</v>
      </c>
      <c r="AQ266" s="18">
        <v>0.4</v>
      </c>
      <c r="AR266" s="18">
        <v>0.42</v>
      </c>
    </row>
    <row r="267" spans="1:44">
      <c r="A267" s="27" t="s">
        <v>149</v>
      </c>
      <c r="B267" s="20">
        <v>821</v>
      </c>
      <c r="C267" s="21">
        <v>551</v>
      </c>
      <c r="D267" s="21">
        <v>186</v>
      </c>
      <c r="E267" s="21">
        <v>67</v>
      </c>
      <c r="F267" s="21">
        <v>31</v>
      </c>
      <c r="G267" s="21">
        <v>349</v>
      </c>
      <c r="H267" s="21">
        <v>472</v>
      </c>
      <c r="I267" s="21">
        <v>376</v>
      </c>
      <c r="J267" s="21">
        <v>423</v>
      </c>
      <c r="K267" s="21">
        <v>79</v>
      </c>
      <c r="L267" s="21">
        <v>13</v>
      </c>
      <c r="M267" s="21">
        <v>38</v>
      </c>
      <c r="N267" s="21">
        <v>190</v>
      </c>
      <c r="O267" s="21">
        <v>632</v>
      </c>
      <c r="P267" s="21">
        <v>285</v>
      </c>
      <c r="Q267" s="21">
        <v>537</v>
      </c>
      <c r="R267" s="21">
        <v>402</v>
      </c>
      <c r="S267" s="21">
        <v>411</v>
      </c>
      <c r="T267" s="21">
        <v>194</v>
      </c>
      <c r="U267" s="21">
        <v>254</v>
      </c>
      <c r="V267" s="21">
        <v>374</v>
      </c>
      <c r="W267" s="21">
        <v>202</v>
      </c>
      <c r="X267" s="21">
        <v>152</v>
      </c>
      <c r="Y267" s="21">
        <v>82</v>
      </c>
      <c r="Z267" s="21">
        <v>178</v>
      </c>
      <c r="AA267" s="21">
        <v>615</v>
      </c>
      <c r="AB267" s="21">
        <v>44</v>
      </c>
      <c r="AC267" s="21">
        <v>86</v>
      </c>
      <c r="AD267" s="21">
        <v>27</v>
      </c>
      <c r="AE267" s="21">
        <v>235</v>
      </c>
      <c r="AF267" s="21">
        <v>338</v>
      </c>
      <c r="AG267" s="21">
        <v>235</v>
      </c>
      <c r="AH267" s="21">
        <v>280</v>
      </c>
      <c r="AI267" s="21">
        <v>516</v>
      </c>
      <c r="AJ267" s="21">
        <v>185</v>
      </c>
      <c r="AK267" s="21">
        <v>33</v>
      </c>
      <c r="AL267" s="21">
        <v>8</v>
      </c>
      <c r="AM267" s="21">
        <v>544</v>
      </c>
      <c r="AN267" s="21">
        <v>9</v>
      </c>
      <c r="AO267" s="21">
        <v>510</v>
      </c>
      <c r="AP267" s="21">
        <v>269</v>
      </c>
      <c r="AQ267" s="21">
        <v>34</v>
      </c>
      <c r="AR267" s="21">
        <v>749</v>
      </c>
    </row>
    <row r="268" spans="1:44" ht="15" thickBot="1">
      <c r="A268" s="30"/>
      <c r="B268" s="17">
        <v>0.35</v>
      </c>
      <c r="C268" s="18">
        <v>0.37</v>
      </c>
      <c r="D268" s="18">
        <v>0.34</v>
      </c>
      <c r="E268" s="18">
        <v>0.33</v>
      </c>
      <c r="F268" s="18">
        <v>0.28999999999999998</v>
      </c>
      <c r="G268" s="18">
        <v>0.3</v>
      </c>
      <c r="H268" s="18">
        <v>0.4</v>
      </c>
      <c r="I268" s="18">
        <v>0.38</v>
      </c>
      <c r="J268" s="18">
        <v>0.34</v>
      </c>
      <c r="K268" s="18">
        <v>0.28999999999999998</v>
      </c>
      <c r="L268" s="18">
        <v>0.26</v>
      </c>
      <c r="M268" s="18">
        <v>0.25</v>
      </c>
      <c r="N268" s="18">
        <v>0.41</v>
      </c>
      <c r="O268" s="18">
        <v>0.34</v>
      </c>
      <c r="P268" s="18">
        <v>0.35</v>
      </c>
      <c r="Q268" s="18">
        <v>0.35</v>
      </c>
      <c r="R268" s="18">
        <v>0.34</v>
      </c>
      <c r="S268" s="18">
        <v>0.36</v>
      </c>
      <c r="T268" s="18">
        <v>0.34</v>
      </c>
      <c r="U268" s="18">
        <v>0.34</v>
      </c>
      <c r="V268" s="18">
        <v>0.37</v>
      </c>
      <c r="W268" s="18">
        <v>0.38</v>
      </c>
      <c r="X268" s="18">
        <v>0.32</v>
      </c>
      <c r="Y268" s="18">
        <v>0.38</v>
      </c>
      <c r="Z268" s="18">
        <v>0.33</v>
      </c>
      <c r="AA268" s="18">
        <v>0.35</v>
      </c>
      <c r="AB268" s="18">
        <v>0.37</v>
      </c>
      <c r="AC268" s="18">
        <v>0.36</v>
      </c>
      <c r="AD268" s="18">
        <v>0.34</v>
      </c>
      <c r="AE268" s="18">
        <v>0.36</v>
      </c>
      <c r="AF268" s="18">
        <v>0.33</v>
      </c>
      <c r="AG268" s="18">
        <v>0.4</v>
      </c>
      <c r="AH268" s="18">
        <v>0.38</v>
      </c>
      <c r="AI268" s="18">
        <v>0.34</v>
      </c>
      <c r="AJ268" s="18">
        <v>0.36</v>
      </c>
      <c r="AK268" s="18">
        <v>0.31</v>
      </c>
      <c r="AL268" s="18">
        <v>0.34</v>
      </c>
      <c r="AM268" s="18">
        <v>0.35</v>
      </c>
      <c r="AN268" s="18">
        <v>0.3</v>
      </c>
      <c r="AO268" s="18">
        <v>0.35</v>
      </c>
      <c r="AP268" s="18">
        <v>0.35</v>
      </c>
      <c r="AQ268" s="18">
        <v>0.32</v>
      </c>
      <c r="AR268" s="18">
        <v>0.35</v>
      </c>
    </row>
    <row r="269" spans="1:44">
      <c r="A269" s="27" t="s">
        <v>150</v>
      </c>
      <c r="B269" s="20">
        <v>810</v>
      </c>
      <c r="C269" s="21">
        <v>591</v>
      </c>
      <c r="D269" s="21">
        <v>180</v>
      </c>
      <c r="E269" s="21">
        <v>36</v>
      </c>
      <c r="F269" s="21">
        <v>14</v>
      </c>
      <c r="G269" s="21">
        <v>423</v>
      </c>
      <c r="H269" s="21">
        <v>387</v>
      </c>
      <c r="I269" s="21">
        <v>306</v>
      </c>
      <c r="J269" s="21">
        <v>482</v>
      </c>
      <c r="K269" s="21">
        <v>65</v>
      </c>
      <c r="L269" s="21">
        <v>21</v>
      </c>
      <c r="M269" s="21">
        <v>46</v>
      </c>
      <c r="N269" s="21">
        <v>180</v>
      </c>
      <c r="O269" s="21">
        <v>631</v>
      </c>
      <c r="P269" s="21">
        <v>303</v>
      </c>
      <c r="Q269" s="21">
        <v>507</v>
      </c>
      <c r="R269" s="21">
        <v>425</v>
      </c>
      <c r="S269" s="21">
        <v>370</v>
      </c>
      <c r="T269" s="21">
        <v>169</v>
      </c>
      <c r="U269" s="21">
        <v>313</v>
      </c>
      <c r="V269" s="21">
        <v>326</v>
      </c>
      <c r="W269" s="21">
        <v>172</v>
      </c>
      <c r="X269" s="21">
        <v>164</v>
      </c>
      <c r="Y269" s="21">
        <v>65</v>
      </c>
      <c r="Z269" s="21">
        <v>209</v>
      </c>
      <c r="AA269" s="21">
        <v>611</v>
      </c>
      <c r="AB269" s="21">
        <v>45</v>
      </c>
      <c r="AC269" s="21">
        <v>84</v>
      </c>
      <c r="AD269" s="21">
        <v>20</v>
      </c>
      <c r="AE269" s="21">
        <v>236</v>
      </c>
      <c r="AF269" s="21">
        <v>380</v>
      </c>
      <c r="AG269" s="21">
        <v>171</v>
      </c>
      <c r="AH269" s="21">
        <v>278</v>
      </c>
      <c r="AI269" s="21">
        <v>494</v>
      </c>
      <c r="AJ269" s="21">
        <v>169</v>
      </c>
      <c r="AK269" s="21">
        <v>23</v>
      </c>
      <c r="AL269" s="21">
        <v>15</v>
      </c>
      <c r="AM269" s="21">
        <v>547</v>
      </c>
      <c r="AN269" s="21">
        <v>11</v>
      </c>
      <c r="AO269" s="21">
        <v>510</v>
      </c>
      <c r="AP269" s="21">
        <v>256</v>
      </c>
      <c r="AQ269" s="21">
        <v>32</v>
      </c>
      <c r="AR269" s="21">
        <v>741</v>
      </c>
    </row>
    <row r="270" spans="1:44" ht="15" thickBot="1">
      <c r="A270" s="30"/>
      <c r="B270" s="17">
        <v>0.35</v>
      </c>
      <c r="C270" s="18">
        <v>0.39</v>
      </c>
      <c r="D270" s="18">
        <v>0.33</v>
      </c>
      <c r="E270" s="18">
        <v>0.17</v>
      </c>
      <c r="F270" s="18">
        <v>0.13</v>
      </c>
      <c r="G270" s="18">
        <v>0.37</v>
      </c>
      <c r="H270" s="18">
        <v>0.33</v>
      </c>
      <c r="I270" s="18">
        <v>0.31</v>
      </c>
      <c r="J270" s="18">
        <v>0.39</v>
      </c>
      <c r="K270" s="18">
        <v>0.24</v>
      </c>
      <c r="L270" s="18">
        <v>0.42</v>
      </c>
      <c r="M270" s="18">
        <v>0.31</v>
      </c>
      <c r="N270" s="18">
        <v>0.39</v>
      </c>
      <c r="O270" s="18">
        <v>0.33</v>
      </c>
      <c r="P270" s="18">
        <v>0.37</v>
      </c>
      <c r="Q270" s="18">
        <v>0.33</v>
      </c>
      <c r="R270" s="18">
        <v>0.36</v>
      </c>
      <c r="S270" s="18">
        <v>0.32</v>
      </c>
      <c r="T270" s="18">
        <v>0.28999999999999998</v>
      </c>
      <c r="U270" s="18">
        <v>0.42</v>
      </c>
      <c r="V270" s="18">
        <v>0.32</v>
      </c>
      <c r="W270" s="18">
        <v>0.32</v>
      </c>
      <c r="X270" s="18">
        <v>0.35</v>
      </c>
      <c r="Y270" s="18">
        <v>0.3</v>
      </c>
      <c r="Z270" s="18">
        <v>0.39</v>
      </c>
      <c r="AA270" s="18">
        <v>0.35</v>
      </c>
      <c r="AB270" s="18">
        <v>0.38</v>
      </c>
      <c r="AC270" s="18">
        <v>0.36</v>
      </c>
      <c r="AD270" s="18">
        <v>0.25</v>
      </c>
      <c r="AE270" s="18">
        <v>0.36</v>
      </c>
      <c r="AF270" s="18">
        <v>0.37</v>
      </c>
      <c r="AG270" s="18">
        <v>0.28999999999999998</v>
      </c>
      <c r="AH270" s="18">
        <v>0.38</v>
      </c>
      <c r="AI270" s="18">
        <v>0.32</v>
      </c>
      <c r="AJ270" s="18">
        <v>0.33</v>
      </c>
      <c r="AK270" s="18">
        <v>0.22</v>
      </c>
      <c r="AL270" s="18">
        <v>0.64</v>
      </c>
      <c r="AM270" s="18">
        <v>0.35</v>
      </c>
      <c r="AN270" s="18">
        <v>0.36</v>
      </c>
      <c r="AO270" s="18">
        <v>0.35</v>
      </c>
      <c r="AP270" s="18">
        <v>0.34</v>
      </c>
      <c r="AQ270" s="18">
        <v>0.28999999999999998</v>
      </c>
      <c r="AR270" s="18">
        <v>0.35</v>
      </c>
    </row>
    <row r="271" spans="1:44">
      <c r="A271" s="27" t="s">
        <v>74</v>
      </c>
      <c r="B271" s="20">
        <v>43</v>
      </c>
      <c r="C271" s="21">
        <v>25</v>
      </c>
      <c r="D271" s="21">
        <v>13</v>
      </c>
      <c r="E271" s="21">
        <v>4</v>
      </c>
      <c r="F271" s="21">
        <v>1</v>
      </c>
      <c r="G271" s="21">
        <v>23</v>
      </c>
      <c r="H271" s="21">
        <v>20</v>
      </c>
      <c r="I271" s="21">
        <v>17</v>
      </c>
      <c r="J271" s="21">
        <v>19</v>
      </c>
      <c r="K271" s="21">
        <v>5</v>
      </c>
      <c r="L271" s="21" t="s">
        <v>13</v>
      </c>
      <c r="M271" s="21">
        <v>4</v>
      </c>
      <c r="N271" s="21">
        <v>11</v>
      </c>
      <c r="O271" s="21">
        <v>32</v>
      </c>
      <c r="P271" s="21">
        <v>18</v>
      </c>
      <c r="Q271" s="21">
        <v>25</v>
      </c>
      <c r="R271" s="21">
        <v>16</v>
      </c>
      <c r="S271" s="21">
        <v>26</v>
      </c>
      <c r="T271" s="21">
        <v>8</v>
      </c>
      <c r="U271" s="21">
        <v>11</v>
      </c>
      <c r="V271" s="21">
        <v>22</v>
      </c>
      <c r="W271" s="21">
        <v>5</v>
      </c>
      <c r="X271" s="21">
        <v>11</v>
      </c>
      <c r="Y271" s="21">
        <v>4</v>
      </c>
      <c r="Z271" s="21">
        <v>13</v>
      </c>
      <c r="AA271" s="21">
        <v>33</v>
      </c>
      <c r="AB271" s="21">
        <v>2</v>
      </c>
      <c r="AC271" s="21">
        <v>5</v>
      </c>
      <c r="AD271" s="21">
        <v>1</v>
      </c>
      <c r="AE271" s="21">
        <v>9</v>
      </c>
      <c r="AF271" s="21">
        <v>20</v>
      </c>
      <c r="AG271" s="21">
        <v>12</v>
      </c>
      <c r="AH271" s="21">
        <v>14</v>
      </c>
      <c r="AI271" s="21">
        <v>27</v>
      </c>
      <c r="AJ271" s="21">
        <v>8</v>
      </c>
      <c r="AK271" s="21">
        <v>2</v>
      </c>
      <c r="AL271" s="21">
        <v>2</v>
      </c>
      <c r="AM271" s="21">
        <v>27</v>
      </c>
      <c r="AN271" s="21">
        <v>2</v>
      </c>
      <c r="AO271" s="21">
        <v>26</v>
      </c>
      <c r="AP271" s="21">
        <v>14</v>
      </c>
      <c r="AQ271" s="21">
        <v>5</v>
      </c>
      <c r="AR271" s="21">
        <v>36</v>
      </c>
    </row>
    <row r="272" spans="1:44" ht="15" thickBot="1">
      <c r="A272" s="30"/>
      <c r="B272" s="17">
        <v>0.02</v>
      </c>
      <c r="C272" s="18">
        <v>0.02</v>
      </c>
      <c r="D272" s="18">
        <v>0.02</v>
      </c>
      <c r="E272" s="18">
        <v>0.02</v>
      </c>
      <c r="F272" s="18">
        <v>0.01</v>
      </c>
      <c r="G272" s="18">
        <v>0.02</v>
      </c>
      <c r="H272" s="18">
        <v>0.02</v>
      </c>
      <c r="I272" s="18">
        <v>0.02</v>
      </c>
      <c r="J272" s="18">
        <v>0.02</v>
      </c>
      <c r="K272" s="18">
        <v>0.02</v>
      </c>
      <c r="L272" s="19" t="s">
        <v>13</v>
      </c>
      <c r="M272" s="18">
        <v>0.02</v>
      </c>
      <c r="N272" s="18">
        <v>0.02</v>
      </c>
      <c r="O272" s="18">
        <v>0.02</v>
      </c>
      <c r="P272" s="18">
        <v>0.02</v>
      </c>
      <c r="Q272" s="18">
        <v>0.02</v>
      </c>
      <c r="R272" s="18">
        <v>0.01</v>
      </c>
      <c r="S272" s="18">
        <v>0.02</v>
      </c>
      <c r="T272" s="18">
        <v>0.01</v>
      </c>
      <c r="U272" s="18">
        <v>0.02</v>
      </c>
      <c r="V272" s="18">
        <v>0.02</v>
      </c>
      <c r="W272" s="18">
        <v>0.01</v>
      </c>
      <c r="X272" s="18">
        <v>0.02</v>
      </c>
      <c r="Y272" s="18">
        <v>0.02</v>
      </c>
      <c r="Z272" s="18">
        <v>0.02</v>
      </c>
      <c r="AA272" s="18">
        <v>0.02</v>
      </c>
      <c r="AB272" s="18">
        <v>0.01</v>
      </c>
      <c r="AC272" s="18">
        <v>0.02</v>
      </c>
      <c r="AD272" s="18">
        <v>0.01</v>
      </c>
      <c r="AE272" s="18">
        <v>0.01</v>
      </c>
      <c r="AF272" s="18">
        <v>0.02</v>
      </c>
      <c r="AG272" s="18">
        <v>0.02</v>
      </c>
      <c r="AH272" s="18">
        <v>0.02</v>
      </c>
      <c r="AI272" s="18">
        <v>0.02</v>
      </c>
      <c r="AJ272" s="18">
        <v>0.02</v>
      </c>
      <c r="AK272" s="18">
        <v>0.02</v>
      </c>
      <c r="AL272" s="18">
        <v>7.0000000000000007E-2</v>
      </c>
      <c r="AM272" s="18">
        <v>0.02</v>
      </c>
      <c r="AN272" s="18">
        <v>0.06</v>
      </c>
      <c r="AO272" s="18">
        <v>0.02</v>
      </c>
      <c r="AP272" s="18">
        <v>0.02</v>
      </c>
      <c r="AQ272" s="18">
        <v>0.05</v>
      </c>
      <c r="AR272" s="18">
        <v>0.02</v>
      </c>
    </row>
    <row r="273" spans="1:44">
      <c r="A273" s="27" t="s">
        <v>118</v>
      </c>
      <c r="B273" s="20">
        <v>15</v>
      </c>
      <c r="C273" s="21">
        <v>10</v>
      </c>
      <c r="D273" s="21">
        <v>1</v>
      </c>
      <c r="E273" s="21">
        <v>4</v>
      </c>
      <c r="F273" s="21">
        <v>1</v>
      </c>
      <c r="G273" s="21">
        <v>7</v>
      </c>
      <c r="H273" s="21">
        <v>8</v>
      </c>
      <c r="I273" s="21">
        <v>6</v>
      </c>
      <c r="J273" s="21">
        <v>9</v>
      </c>
      <c r="K273" s="21">
        <v>2</v>
      </c>
      <c r="L273" s="21" t="s">
        <v>13</v>
      </c>
      <c r="M273" s="21">
        <v>1</v>
      </c>
      <c r="N273" s="21">
        <v>2</v>
      </c>
      <c r="O273" s="21">
        <v>13</v>
      </c>
      <c r="P273" s="21">
        <v>4</v>
      </c>
      <c r="Q273" s="21">
        <v>11</v>
      </c>
      <c r="R273" s="21">
        <v>5</v>
      </c>
      <c r="S273" s="21">
        <v>9</v>
      </c>
      <c r="T273" s="21">
        <v>7</v>
      </c>
      <c r="U273" s="21">
        <v>6</v>
      </c>
      <c r="V273" s="21">
        <v>3</v>
      </c>
      <c r="W273" s="21">
        <v>3</v>
      </c>
      <c r="X273" s="21">
        <v>5</v>
      </c>
      <c r="Y273" s="21">
        <v>1</v>
      </c>
      <c r="Z273" s="21">
        <v>2</v>
      </c>
      <c r="AA273" s="21">
        <v>10</v>
      </c>
      <c r="AB273" s="21">
        <v>1</v>
      </c>
      <c r="AC273" s="21">
        <v>2</v>
      </c>
      <c r="AD273" s="21" t="s">
        <v>13</v>
      </c>
      <c r="AE273" s="21">
        <v>8</v>
      </c>
      <c r="AF273" s="21">
        <v>6</v>
      </c>
      <c r="AG273" s="21">
        <v>1</v>
      </c>
      <c r="AH273" s="21">
        <v>6</v>
      </c>
      <c r="AI273" s="21">
        <v>9</v>
      </c>
      <c r="AJ273" s="21">
        <v>6</v>
      </c>
      <c r="AK273" s="21" t="s">
        <v>13</v>
      </c>
      <c r="AL273" s="21">
        <v>1</v>
      </c>
      <c r="AM273" s="21">
        <v>6</v>
      </c>
      <c r="AN273" s="21">
        <v>1</v>
      </c>
      <c r="AO273" s="21">
        <v>6</v>
      </c>
      <c r="AP273" s="21">
        <v>8</v>
      </c>
      <c r="AQ273" s="21">
        <v>2</v>
      </c>
      <c r="AR273" s="21">
        <v>12</v>
      </c>
    </row>
    <row r="274" spans="1:44">
      <c r="A274" s="28"/>
      <c r="B274" s="22">
        <v>0.01</v>
      </c>
      <c r="C274" s="23">
        <v>0.01</v>
      </c>
      <c r="D274" s="23">
        <v>0</v>
      </c>
      <c r="E274" s="23">
        <v>0.02</v>
      </c>
      <c r="F274" s="23">
        <v>0.01</v>
      </c>
      <c r="G274" s="23">
        <v>0.01</v>
      </c>
      <c r="H274" s="23">
        <v>0.01</v>
      </c>
      <c r="I274" s="23">
        <v>0.01</v>
      </c>
      <c r="J274" s="23">
        <v>0.01</v>
      </c>
      <c r="K274" s="23">
        <v>0.01</v>
      </c>
      <c r="L274" s="15" t="s">
        <v>13</v>
      </c>
      <c r="M274" s="23">
        <v>0.01</v>
      </c>
      <c r="N274" s="23">
        <v>0</v>
      </c>
      <c r="O274" s="23">
        <v>0.01</v>
      </c>
      <c r="P274" s="23">
        <v>0</v>
      </c>
      <c r="Q274" s="23">
        <v>0.01</v>
      </c>
      <c r="R274" s="23">
        <v>0</v>
      </c>
      <c r="S274" s="23">
        <v>0.01</v>
      </c>
      <c r="T274" s="23">
        <v>0.01</v>
      </c>
      <c r="U274" s="23">
        <v>0.01</v>
      </c>
      <c r="V274" s="23">
        <v>0</v>
      </c>
      <c r="W274" s="23">
        <v>0</v>
      </c>
      <c r="X274" s="23">
        <v>0.01</v>
      </c>
      <c r="Y274" s="23">
        <v>0</v>
      </c>
      <c r="Z274" s="23">
        <v>0</v>
      </c>
      <c r="AA274" s="23">
        <v>0.01</v>
      </c>
      <c r="AB274" s="23">
        <v>0.01</v>
      </c>
      <c r="AC274" s="23">
        <v>0.01</v>
      </c>
      <c r="AD274" s="15" t="s">
        <v>13</v>
      </c>
      <c r="AE274" s="23">
        <v>0.01</v>
      </c>
      <c r="AF274" s="23">
        <v>0.01</v>
      </c>
      <c r="AG274" s="23">
        <v>0</v>
      </c>
      <c r="AH274" s="23">
        <v>0.01</v>
      </c>
      <c r="AI274" s="23">
        <v>0.01</v>
      </c>
      <c r="AJ274" s="23">
        <v>0.01</v>
      </c>
      <c r="AK274" s="15" t="s">
        <v>13</v>
      </c>
      <c r="AL274" s="23">
        <v>0.04</v>
      </c>
      <c r="AM274" s="23">
        <v>0</v>
      </c>
      <c r="AN274" s="23">
        <v>0.03</v>
      </c>
      <c r="AO274" s="23">
        <v>0</v>
      </c>
      <c r="AP274" s="23">
        <v>0.01</v>
      </c>
      <c r="AQ274" s="23">
        <v>0.02</v>
      </c>
      <c r="AR274" s="23">
        <v>0.01</v>
      </c>
    </row>
    <row r="277" spans="1:44">
      <c r="A277" s="6" t="s">
        <v>151</v>
      </c>
    </row>
    <row r="278" spans="1:44">
      <c r="A278" s="8"/>
    </row>
    <row r="279" spans="1:44" ht="24" customHeight="1" thickBot="1">
      <c r="A279" s="31"/>
      <c r="B279" s="32" t="s">
        <v>37</v>
      </c>
      <c r="C279" s="29" t="s">
        <v>14</v>
      </c>
      <c r="D279" s="29"/>
      <c r="E279" s="29"/>
      <c r="F279" s="29"/>
      <c r="G279" s="29" t="s">
        <v>15</v>
      </c>
      <c r="H279" s="29"/>
      <c r="I279" s="29" t="s">
        <v>16</v>
      </c>
      <c r="J279" s="29"/>
      <c r="K279" s="29"/>
      <c r="L279" s="29"/>
      <c r="M279" s="29"/>
      <c r="N279" s="29" t="s">
        <v>38</v>
      </c>
      <c r="O279" s="29"/>
      <c r="P279" s="29" t="s">
        <v>18</v>
      </c>
      <c r="Q279" s="29"/>
      <c r="R279" s="29" t="s">
        <v>39</v>
      </c>
      <c r="S279" s="29"/>
      <c r="T279" s="29" t="s">
        <v>40</v>
      </c>
      <c r="U279" s="29"/>
      <c r="V279" s="29"/>
      <c r="W279" s="29" t="s">
        <v>21</v>
      </c>
      <c r="X279" s="29"/>
      <c r="Y279" s="29"/>
      <c r="Z279" s="29"/>
      <c r="AA279" s="29"/>
      <c r="AB279" s="29"/>
      <c r="AC279" s="29"/>
      <c r="AD279" s="29"/>
      <c r="AE279" s="29" t="s">
        <v>22</v>
      </c>
      <c r="AF279" s="29"/>
      <c r="AG279" s="29"/>
      <c r="AH279" s="29" t="s">
        <v>23</v>
      </c>
      <c r="AI279" s="29"/>
      <c r="AJ279" s="29" t="s">
        <v>24</v>
      </c>
      <c r="AK279" s="29"/>
      <c r="AL279" s="29"/>
      <c r="AM279" s="29"/>
      <c r="AN279" s="29"/>
      <c r="AO279" s="29"/>
      <c r="AP279" s="29"/>
      <c r="AQ279" s="29" t="s">
        <v>25</v>
      </c>
      <c r="AR279" s="29"/>
    </row>
    <row r="280" spans="1:44" ht="37.15" thickBot="1">
      <c r="A280" s="31"/>
      <c r="B280" s="33"/>
      <c r="C280" s="10" t="s">
        <v>41</v>
      </c>
      <c r="D280" s="10" t="s">
        <v>42</v>
      </c>
      <c r="E280" s="10" t="s">
        <v>43</v>
      </c>
      <c r="F280" s="10" t="s">
        <v>44</v>
      </c>
      <c r="G280" s="10" t="s">
        <v>45</v>
      </c>
      <c r="H280" s="10" t="s">
        <v>46</v>
      </c>
      <c r="I280" s="10" t="s">
        <v>47</v>
      </c>
      <c r="J280" s="10" t="s">
        <v>48</v>
      </c>
      <c r="K280" s="10" t="s">
        <v>49</v>
      </c>
      <c r="L280" s="10" t="s">
        <v>50</v>
      </c>
      <c r="M280" s="10" t="s">
        <v>51</v>
      </c>
      <c r="N280" s="10" t="s">
        <v>52</v>
      </c>
      <c r="O280" s="10" t="s">
        <v>53</v>
      </c>
      <c r="P280" s="10" t="s">
        <v>52</v>
      </c>
      <c r="Q280" s="10" t="s">
        <v>53</v>
      </c>
      <c r="R280" s="10" t="s">
        <v>52</v>
      </c>
      <c r="S280" s="10" t="s">
        <v>53</v>
      </c>
      <c r="T280" s="10" t="s">
        <v>54</v>
      </c>
      <c r="U280" s="10" t="s">
        <v>55</v>
      </c>
      <c r="V280" s="10" t="s">
        <v>56</v>
      </c>
      <c r="W280" s="10" t="s">
        <v>57</v>
      </c>
      <c r="X280" s="10" t="s">
        <v>58</v>
      </c>
      <c r="Y280" s="10" t="s">
        <v>59</v>
      </c>
      <c r="Z280" s="10" t="s">
        <v>60</v>
      </c>
      <c r="AA280" s="10" t="s">
        <v>61</v>
      </c>
      <c r="AB280" s="10" t="s">
        <v>62</v>
      </c>
      <c r="AC280" s="10" t="s">
        <v>63</v>
      </c>
      <c r="AD280" s="10" t="s">
        <v>64</v>
      </c>
      <c r="AE280" s="10" t="s">
        <v>65</v>
      </c>
      <c r="AF280" s="10" t="s">
        <v>66</v>
      </c>
      <c r="AG280" s="10" t="s">
        <v>67</v>
      </c>
      <c r="AH280" s="10" t="s">
        <v>68</v>
      </c>
      <c r="AI280" s="10" t="s">
        <v>69</v>
      </c>
      <c r="AJ280" s="10" t="s">
        <v>70</v>
      </c>
      <c r="AK280" s="10" t="s">
        <v>71</v>
      </c>
      <c r="AL280" s="10" t="s">
        <v>72</v>
      </c>
      <c r="AM280" s="10" t="s">
        <v>73</v>
      </c>
      <c r="AN280" s="10" t="s">
        <v>74</v>
      </c>
      <c r="AO280" s="10" t="s">
        <v>75</v>
      </c>
      <c r="AP280" s="10" t="s">
        <v>76</v>
      </c>
      <c r="AQ280" s="10" t="s">
        <v>52</v>
      </c>
      <c r="AR280" s="10" t="s">
        <v>53</v>
      </c>
    </row>
    <row r="281" spans="1:44" ht="15" thickBot="1">
      <c r="A281" s="11" t="s">
        <v>77</v>
      </c>
      <c r="B281" s="12">
        <v>1002</v>
      </c>
      <c r="C281" s="12">
        <v>642</v>
      </c>
      <c r="D281" s="12">
        <v>267</v>
      </c>
      <c r="E281" s="12">
        <v>72</v>
      </c>
      <c r="F281" s="12">
        <v>36</v>
      </c>
      <c r="G281" s="12">
        <v>503</v>
      </c>
      <c r="H281" s="12">
        <v>499</v>
      </c>
      <c r="I281" s="12">
        <v>345</v>
      </c>
      <c r="J281" s="12">
        <v>658</v>
      </c>
      <c r="K281" s="12">
        <v>67</v>
      </c>
      <c r="L281" s="12">
        <v>18</v>
      </c>
      <c r="M281" s="12">
        <v>42</v>
      </c>
      <c r="N281" s="12">
        <v>248</v>
      </c>
      <c r="O281" s="12">
        <v>754</v>
      </c>
      <c r="P281" s="12">
        <v>319</v>
      </c>
      <c r="Q281" s="12">
        <v>683</v>
      </c>
      <c r="R281" s="12">
        <v>466</v>
      </c>
      <c r="S281" s="12">
        <v>509</v>
      </c>
      <c r="T281" s="12">
        <v>217</v>
      </c>
      <c r="U281" s="12">
        <v>428</v>
      </c>
      <c r="V281" s="12">
        <v>347</v>
      </c>
      <c r="W281" s="12">
        <v>207</v>
      </c>
      <c r="X281" s="12">
        <v>179</v>
      </c>
      <c r="Y281" s="12">
        <v>136</v>
      </c>
      <c r="Z281" s="12">
        <v>197</v>
      </c>
      <c r="AA281" s="12">
        <v>720</v>
      </c>
      <c r="AB281" s="12">
        <v>50</v>
      </c>
      <c r="AC281" s="12">
        <v>100</v>
      </c>
      <c r="AD281" s="12">
        <v>36</v>
      </c>
      <c r="AE281" s="12">
        <v>291</v>
      </c>
      <c r="AF281" s="12">
        <v>469</v>
      </c>
      <c r="AG281" s="12">
        <v>171</v>
      </c>
      <c r="AH281" s="12">
        <v>347</v>
      </c>
      <c r="AI281" s="12">
        <v>559</v>
      </c>
      <c r="AJ281" s="12">
        <v>273</v>
      </c>
      <c r="AK281" s="12">
        <v>16</v>
      </c>
      <c r="AL281" s="12">
        <v>18</v>
      </c>
      <c r="AM281" s="12">
        <v>552</v>
      </c>
      <c r="AN281" s="12">
        <v>13</v>
      </c>
      <c r="AO281" s="12">
        <v>520</v>
      </c>
      <c r="AP281" s="12">
        <v>351</v>
      </c>
      <c r="AQ281" s="12">
        <v>105</v>
      </c>
      <c r="AR281" s="12">
        <v>788</v>
      </c>
    </row>
    <row r="282" spans="1:44">
      <c r="A282" s="27" t="s">
        <v>152</v>
      </c>
      <c r="B282" s="14">
        <v>678</v>
      </c>
      <c r="C282" s="15">
        <v>426</v>
      </c>
      <c r="D282" s="15">
        <v>181</v>
      </c>
      <c r="E282" s="15">
        <v>54</v>
      </c>
      <c r="F282" s="15">
        <v>27</v>
      </c>
      <c r="G282" s="15">
        <v>351</v>
      </c>
      <c r="H282" s="15">
        <v>327</v>
      </c>
      <c r="I282" s="15">
        <v>210</v>
      </c>
      <c r="J282" s="15">
        <v>473</v>
      </c>
      <c r="K282" s="15">
        <v>46</v>
      </c>
      <c r="L282" s="15">
        <v>10</v>
      </c>
      <c r="M282" s="15">
        <v>28</v>
      </c>
      <c r="N282" s="15">
        <v>165</v>
      </c>
      <c r="O282" s="15">
        <v>513</v>
      </c>
      <c r="P282" s="15">
        <v>214</v>
      </c>
      <c r="Q282" s="15">
        <v>464</v>
      </c>
      <c r="R282" s="15">
        <v>319</v>
      </c>
      <c r="S282" s="15">
        <v>340</v>
      </c>
      <c r="T282" s="15">
        <v>161</v>
      </c>
      <c r="U282" s="15">
        <v>293</v>
      </c>
      <c r="V282" s="15">
        <v>218</v>
      </c>
      <c r="W282" s="15">
        <v>140</v>
      </c>
      <c r="X282" s="15">
        <v>124</v>
      </c>
      <c r="Y282" s="15">
        <v>93</v>
      </c>
      <c r="Z282" s="15">
        <v>136</v>
      </c>
      <c r="AA282" s="15">
        <v>494</v>
      </c>
      <c r="AB282" s="15">
        <v>33</v>
      </c>
      <c r="AC282" s="15">
        <v>63</v>
      </c>
      <c r="AD282" s="15">
        <v>23</v>
      </c>
      <c r="AE282" s="15">
        <v>212</v>
      </c>
      <c r="AF282" s="15">
        <v>321</v>
      </c>
      <c r="AG282" s="15">
        <v>96</v>
      </c>
      <c r="AH282" s="15">
        <v>221</v>
      </c>
      <c r="AI282" s="15">
        <v>389</v>
      </c>
      <c r="AJ282" s="15">
        <v>200</v>
      </c>
      <c r="AK282" s="15">
        <v>7</v>
      </c>
      <c r="AL282" s="15">
        <v>12</v>
      </c>
      <c r="AM282" s="15">
        <v>355</v>
      </c>
      <c r="AN282" s="15">
        <v>9</v>
      </c>
      <c r="AO282" s="15">
        <v>339</v>
      </c>
      <c r="AP282" s="15">
        <v>244</v>
      </c>
      <c r="AQ282" s="15">
        <v>76</v>
      </c>
      <c r="AR282" s="15">
        <v>524</v>
      </c>
    </row>
    <row r="283" spans="1:44" ht="15" thickBot="1">
      <c r="A283" s="30"/>
      <c r="B283" s="17">
        <v>0.68</v>
      </c>
      <c r="C283" s="18">
        <v>0.66</v>
      </c>
      <c r="D283" s="18">
        <v>0.68</v>
      </c>
      <c r="E283" s="18">
        <v>0.74</v>
      </c>
      <c r="F283" s="18">
        <v>0.73</v>
      </c>
      <c r="G283" s="18">
        <v>0.7</v>
      </c>
      <c r="H283" s="18">
        <v>0.65</v>
      </c>
      <c r="I283" s="18">
        <v>0.61</v>
      </c>
      <c r="J283" s="18">
        <v>0.72</v>
      </c>
      <c r="K283" s="18">
        <v>0.69</v>
      </c>
      <c r="L283" s="18">
        <v>0.57999999999999996</v>
      </c>
      <c r="M283" s="18">
        <v>0.67</v>
      </c>
      <c r="N283" s="18">
        <v>0.67</v>
      </c>
      <c r="O283" s="18">
        <v>0.68</v>
      </c>
      <c r="P283" s="18">
        <v>0.67</v>
      </c>
      <c r="Q283" s="18">
        <v>0.68</v>
      </c>
      <c r="R283" s="18">
        <v>0.68</v>
      </c>
      <c r="S283" s="18">
        <v>0.67</v>
      </c>
      <c r="T283" s="18">
        <v>0.74</v>
      </c>
      <c r="U283" s="18">
        <v>0.68</v>
      </c>
      <c r="V283" s="18">
        <v>0.63</v>
      </c>
      <c r="W283" s="18">
        <v>0.68</v>
      </c>
      <c r="X283" s="18">
        <v>0.7</v>
      </c>
      <c r="Y283" s="18">
        <v>0.68</v>
      </c>
      <c r="Z283" s="18">
        <v>0.69</v>
      </c>
      <c r="AA283" s="18">
        <v>0.69</v>
      </c>
      <c r="AB283" s="18">
        <v>0.66</v>
      </c>
      <c r="AC283" s="18">
        <v>0.63</v>
      </c>
      <c r="AD283" s="18">
        <v>0.63</v>
      </c>
      <c r="AE283" s="18">
        <v>0.73</v>
      </c>
      <c r="AF283" s="18">
        <v>0.68</v>
      </c>
      <c r="AG283" s="18">
        <v>0.56000000000000005</v>
      </c>
      <c r="AH283" s="18">
        <v>0.64</v>
      </c>
      <c r="AI283" s="18">
        <v>0.7</v>
      </c>
      <c r="AJ283" s="18">
        <v>0.73</v>
      </c>
      <c r="AK283" s="18">
        <v>0.47</v>
      </c>
      <c r="AL283" s="18">
        <v>0.64</v>
      </c>
      <c r="AM283" s="18">
        <v>0.64</v>
      </c>
      <c r="AN283" s="18">
        <v>0.65</v>
      </c>
      <c r="AO283" s="18">
        <v>0.65</v>
      </c>
      <c r="AP283" s="18">
        <v>0.69</v>
      </c>
      <c r="AQ283" s="18">
        <v>0.73</v>
      </c>
      <c r="AR283" s="18">
        <v>0.67</v>
      </c>
    </row>
    <row r="284" spans="1:44">
      <c r="A284" s="27" t="s">
        <v>153</v>
      </c>
      <c r="B284" s="20">
        <v>612</v>
      </c>
      <c r="C284" s="21">
        <v>424</v>
      </c>
      <c r="D284" s="21">
        <v>126</v>
      </c>
      <c r="E284" s="21">
        <v>42</v>
      </c>
      <c r="F284" s="21">
        <v>28</v>
      </c>
      <c r="G284" s="21">
        <v>312</v>
      </c>
      <c r="H284" s="21">
        <v>301</v>
      </c>
      <c r="I284" s="21">
        <v>184</v>
      </c>
      <c r="J284" s="21">
        <v>430</v>
      </c>
      <c r="K284" s="21">
        <v>45</v>
      </c>
      <c r="L284" s="21">
        <v>8</v>
      </c>
      <c r="M284" s="21">
        <v>28</v>
      </c>
      <c r="N284" s="21">
        <v>145</v>
      </c>
      <c r="O284" s="21">
        <v>467</v>
      </c>
      <c r="P284" s="21">
        <v>188</v>
      </c>
      <c r="Q284" s="21">
        <v>425</v>
      </c>
      <c r="R284" s="21">
        <v>300</v>
      </c>
      <c r="S284" s="21">
        <v>301</v>
      </c>
      <c r="T284" s="21">
        <v>138</v>
      </c>
      <c r="U284" s="21">
        <v>267</v>
      </c>
      <c r="V284" s="21">
        <v>200</v>
      </c>
      <c r="W284" s="21">
        <v>128</v>
      </c>
      <c r="X284" s="21">
        <v>114</v>
      </c>
      <c r="Y284" s="21">
        <v>77</v>
      </c>
      <c r="Z284" s="21">
        <v>112</v>
      </c>
      <c r="AA284" s="21">
        <v>431</v>
      </c>
      <c r="AB284" s="21">
        <v>34</v>
      </c>
      <c r="AC284" s="21">
        <v>71</v>
      </c>
      <c r="AD284" s="21">
        <v>22</v>
      </c>
      <c r="AE284" s="21">
        <v>190</v>
      </c>
      <c r="AF284" s="21">
        <v>298</v>
      </c>
      <c r="AG284" s="21">
        <v>87</v>
      </c>
      <c r="AH284" s="21">
        <v>199</v>
      </c>
      <c r="AI284" s="21">
        <v>359</v>
      </c>
      <c r="AJ284" s="21">
        <v>162</v>
      </c>
      <c r="AK284" s="21">
        <v>6</v>
      </c>
      <c r="AL284" s="21">
        <v>11</v>
      </c>
      <c r="AM284" s="21">
        <v>345</v>
      </c>
      <c r="AN284" s="21">
        <v>12</v>
      </c>
      <c r="AO284" s="21">
        <v>326</v>
      </c>
      <c r="AP284" s="21">
        <v>212</v>
      </c>
      <c r="AQ284" s="21">
        <v>73</v>
      </c>
      <c r="AR284" s="21">
        <v>474</v>
      </c>
    </row>
    <row r="285" spans="1:44" ht="15" thickBot="1">
      <c r="A285" s="30"/>
      <c r="B285" s="17">
        <v>0.61</v>
      </c>
      <c r="C285" s="18">
        <v>0.66</v>
      </c>
      <c r="D285" s="18">
        <v>0.47</v>
      </c>
      <c r="E285" s="18">
        <v>0.57999999999999996</v>
      </c>
      <c r="F285" s="18">
        <v>0.76</v>
      </c>
      <c r="G285" s="18">
        <v>0.62</v>
      </c>
      <c r="H285" s="18">
        <v>0.6</v>
      </c>
      <c r="I285" s="18">
        <v>0.53</v>
      </c>
      <c r="J285" s="18">
        <v>0.65</v>
      </c>
      <c r="K285" s="18">
        <v>0.67</v>
      </c>
      <c r="L285" s="18">
        <v>0.42</v>
      </c>
      <c r="M285" s="18">
        <v>0.66</v>
      </c>
      <c r="N285" s="18">
        <v>0.57999999999999996</v>
      </c>
      <c r="O285" s="18">
        <v>0.62</v>
      </c>
      <c r="P285" s="18">
        <v>0.59</v>
      </c>
      <c r="Q285" s="18">
        <v>0.62</v>
      </c>
      <c r="R285" s="18">
        <v>0.64</v>
      </c>
      <c r="S285" s="18">
        <v>0.59</v>
      </c>
      <c r="T285" s="18">
        <v>0.64</v>
      </c>
      <c r="U285" s="18">
        <v>0.62</v>
      </c>
      <c r="V285" s="18">
        <v>0.57999999999999996</v>
      </c>
      <c r="W285" s="18">
        <v>0.62</v>
      </c>
      <c r="X285" s="18">
        <v>0.64</v>
      </c>
      <c r="Y285" s="18">
        <v>0.56000000000000005</v>
      </c>
      <c r="Z285" s="18">
        <v>0.56999999999999995</v>
      </c>
      <c r="AA285" s="18">
        <v>0.6</v>
      </c>
      <c r="AB285" s="18">
        <v>0.68</v>
      </c>
      <c r="AC285" s="18">
        <v>0.71</v>
      </c>
      <c r="AD285" s="18">
        <v>0.61</v>
      </c>
      <c r="AE285" s="18">
        <v>0.65</v>
      </c>
      <c r="AF285" s="18">
        <v>0.64</v>
      </c>
      <c r="AG285" s="18">
        <v>0.51</v>
      </c>
      <c r="AH285" s="18">
        <v>0.57999999999999996</v>
      </c>
      <c r="AI285" s="18">
        <v>0.64</v>
      </c>
      <c r="AJ285" s="18">
        <v>0.59</v>
      </c>
      <c r="AK285" s="18">
        <v>0.41</v>
      </c>
      <c r="AL285" s="18">
        <v>0.63</v>
      </c>
      <c r="AM285" s="18">
        <v>0.63</v>
      </c>
      <c r="AN285" s="18">
        <v>0.93</v>
      </c>
      <c r="AO285" s="18">
        <v>0.63</v>
      </c>
      <c r="AP285" s="18">
        <v>0.6</v>
      </c>
      <c r="AQ285" s="18">
        <v>0.7</v>
      </c>
      <c r="AR285" s="18">
        <v>0.6</v>
      </c>
    </row>
    <row r="286" spans="1:44">
      <c r="A286" s="27" t="s">
        <v>154</v>
      </c>
      <c r="B286" s="20">
        <v>558</v>
      </c>
      <c r="C286" s="21">
        <v>304</v>
      </c>
      <c r="D286" s="21">
        <v>181</v>
      </c>
      <c r="E286" s="21">
        <v>45</v>
      </c>
      <c r="F286" s="21">
        <v>34</v>
      </c>
      <c r="G286" s="21">
        <v>288</v>
      </c>
      <c r="H286" s="21">
        <v>270</v>
      </c>
      <c r="I286" s="21">
        <v>174</v>
      </c>
      <c r="J286" s="21">
        <v>388</v>
      </c>
      <c r="K286" s="21">
        <v>30</v>
      </c>
      <c r="L286" s="21">
        <v>11</v>
      </c>
      <c r="M286" s="21">
        <v>19</v>
      </c>
      <c r="N286" s="21">
        <v>129</v>
      </c>
      <c r="O286" s="21">
        <v>429</v>
      </c>
      <c r="P286" s="21">
        <v>154</v>
      </c>
      <c r="Q286" s="21">
        <v>405</v>
      </c>
      <c r="R286" s="21">
        <v>255</v>
      </c>
      <c r="S286" s="21">
        <v>286</v>
      </c>
      <c r="T286" s="21">
        <v>139</v>
      </c>
      <c r="U286" s="21">
        <v>249</v>
      </c>
      <c r="V286" s="21">
        <v>162</v>
      </c>
      <c r="W286" s="21">
        <v>110</v>
      </c>
      <c r="X286" s="21">
        <v>111</v>
      </c>
      <c r="Y286" s="21">
        <v>80</v>
      </c>
      <c r="Z286" s="21">
        <v>100</v>
      </c>
      <c r="AA286" s="21">
        <v>401</v>
      </c>
      <c r="AB286" s="21">
        <v>24</v>
      </c>
      <c r="AC286" s="21">
        <v>59</v>
      </c>
      <c r="AD286" s="21">
        <v>25</v>
      </c>
      <c r="AE286" s="21">
        <v>189</v>
      </c>
      <c r="AF286" s="21">
        <v>259</v>
      </c>
      <c r="AG286" s="21">
        <v>76</v>
      </c>
      <c r="AH286" s="21">
        <v>182</v>
      </c>
      <c r="AI286" s="21">
        <v>324</v>
      </c>
      <c r="AJ286" s="21">
        <v>168</v>
      </c>
      <c r="AK286" s="21">
        <v>6</v>
      </c>
      <c r="AL286" s="21">
        <v>9</v>
      </c>
      <c r="AM286" s="21">
        <v>289</v>
      </c>
      <c r="AN286" s="21">
        <v>8</v>
      </c>
      <c r="AO286" s="21">
        <v>275</v>
      </c>
      <c r="AP286" s="21">
        <v>205</v>
      </c>
      <c r="AQ286" s="21">
        <v>67</v>
      </c>
      <c r="AR286" s="21">
        <v>422</v>
      </c>
    </row>
    <row r="287" spans="1:44" ht="15" thickBot="1">
      <c r="A287" s="30"/>
      <c r="B287" s="17">
        <v>0.56000000000000005</v>
      </c>
      <c r="C287" s="18">
        <v>0.47</v>
      </c>
      <c r="D287" s="18">
        <v>0.68</v>
      </c>
      <c r="E287" s="18">
        <v>0.62</v>
      </c>
      <c r="F287" s="18">
        <v>0.94</v>
      </c>
      <c r="G287" s="18">
        <v>0.56999999999999995</v>
      </c>
      <c r="H287" s="18">
        <v>0.54</v>
      </c>
      <c r="I287" s="18">
        <v>0.5</v>
      </c>
      <c r="J287" s="18">
        <v>0.59</v>
      </c>
      <c r="K287" s="18">
        <v>0.45</v>
      </c>
      <c r="L287" s="18">
        <v>0.63</v>
      </c>
      <c r="M287" s="18">
        <v>0.46</v>
      </c>
      <c r="N287" s="18">
        <v>0.52</v>
      </c>
      <c r="O287" s="18">
        <v>0.56999999999999995</v>
      </c>
      <c r="P287" s="18">
        <v>0.48</v>
      </c>
      <c r="Q287" s="18">
        <v>0.59</v>
      </c>
      <c r="R287" s="18">
        <v>0.55000000000000004</v>
      </c>
      <c r="S287" s="18">
        <v>0.56000000000000005</v>
      </c>
      <c r="T287" s="18">
        <v>0.64</v>
      </c>
      <c r="U287" s="18">
        <v>0.57999999999999996</v>
      </c>
      <c r="V287" s="18">
        <v>0.47</v>
      </c>
      <c r="W287" s="18">
        <v>0.53</v>
      </c>
      <c r="X287" s="18">
        <v>0.62</v>
      </c>
      <c r="Y287" s="18">
        <v>0.57999999999999996</v>
      </c>
      <c r="Z287" s="18">
        <v>0.51</v>
      </c>
      <c r="AA287" s="18">
        <v>0.56000000000000005</v>
      </c>
      <c r="AB287" s="18">
        <v>0.48</v>
      </c>
      <c r="AC287" s="18">
        <v>0.59</v>
      </c>
      <c r="AD287" s="18">
        <v>0.68</v>
      </c>
      <c r="AE287" s="18">
        <v>0.65</v>
      </c>
      <c r="AF287" s="18">
        <v>0.55000000000000004</v>
      </c>
      <c r="AG287" s="18">
        <v>0.44</v>
      </c>
      <c r="AH287" s="18">
        <v>0.53</v>
      </c>
      <c r="AI287" s="18">
        <v>0.57999999999999996</v>
      </c>
      <c r="AJ287" s="18">
        <v>0.61</v>
      </c>
      <c r="AK287" s="18">
        <v>0.41</v>
      </c>
      <c r="AL287" s="18">
        <v>0.48</v>
      </c>
      <c r="AM287" s="18">
        <v>0.52</v>
      </c>
      <c r="AN287" s="18">
        <v>0.63</v>
      </c>
      <c r="AO287" s="18">
        <v>0.53</v>
      </c>
      <c r="AP287" s="18">
        <v>0.57999999999999996</v>
      </c>
      <c r="AQ287" s="18">
        <v>0.64</v>
      </c>
      <c r="AR287" s="18">
        <v>0.54</v>
      </c>
    </row>
    <row r="288" spans="1:44">
      <c r="A288" s="27" t="s">
        <v>155</v>
      </c>
      <c r="B288" s="20">
        <v>427</v>
      </c>
      <c r="C288" s="21">
        <v>248</v>
      </c>
      <c r="D288" s="21">
        <v>113</v>
      </c>
      <c r="E288" s="21">
        <v>52</v>
      </c>
      <c r="F288" s="21">
        <v>20</v>
      </c>
      <c r="G288" s="21">
        <v>295</v>
      </c>
      <c r="H288" s="21">
        <v>132</v>
      </c>
      <c r="I288" s="21">
        <v>123</v>
      </c>
      <c r="J288" s="21">
        <v>292</v>
      </c>
      <c r="K288" s="21">
        <v>29</v>
      </c>
      <c r="L288" s="21">
        <v>6</v>
      </c>
      <c r="M288" s="21">
        <v>22</v>
      </c>
      <c r="N288" s="21">
        <v>68</v>
      </c>
      <c r="O288" s="21">
        <v>359</v>
      </c>
      <c r="P288" s="21">
        <v>127</v>
      </c>
      <c r="Q288" s="21">
        <v>300</v>
      </c>
      <c r="R288" s="21">
        <v>203</v>
      </c>
      <c r="S288" s="21">
        <v>210</v>
      </c>
      <c r="T288" s="21">
        <v>120</v>
      </c>
      <c r="U288" s="21">
        <v>183</v>
      </c>
      <c r="V288" s="21">
        <v>118</v>
      </c>
      <c r="W288" s="21">
        <v>88</v>
      </c>
      <c r="X288" s="21">
        <v>71</v>
      </c>
      <c r="Y288" s="21">
        <v>59</v>
      </c>
      <c r="Z288" s="21">
        <v>89</v>
      </c>
      <c r="AA288" s="21">
        <v>306</v>
      </c>
      <c r="AB288" s="21">
        <v>25</v>
      </c>
      <c r="AC288" s="21">
        <v>49</v>
      </c>
      <c r="AD288" s="21">
        <v>16</v>
      </c>
      <c r="AE288" s="21">
        <v>153</v>
      </c>
      <c r="AF288" s="21">
        <v>189</v>
      </c>
      <c r="AG288" s="21">
        <v>63</v>
      </c>
      <c r="AH288" s="21">
        <v>144</v>
      </c>
      <c r="AI288" s="21">
        <v>247</v>
      </c>
      <c r="AJ288" s="21">
        <v>122</v>
      </c>
      <c r="AK288" s="21">
        <v>6</v>
      </c>
      <c r="AL288" s="21">
        <v>9</v>
      </c>
      <c r="AM288" s="21">
        <v>236</v>
      </c>
      <c r="AN288" s="21">
        <v>7</v>
      </c>
      <c r="AO288" s="21">
        <v>222</v>
      </c>
      <c r="AP288" s="21">
        <v>157</v>
      </c>
      <c r="AQ288" s="21">
        <v>67</v>
      </c>
      <c r="AR288" s="21">
        <v>316</v>
      </c>
    </row>
    <row r="289" spans="1:44" ht="15" thickBot="1">
      <c r="A289" s="30"/>
      <c r="B289" s="17">
        <v>0.43</v>
      </c>
      <c r="C289" s="18">
        <v>0.39</v>
      </c>
      <c r="D289" s="18">
        <v>0.42</v>
      </c>
      <c r="E289" s="18">
        <v>0.72</v>
      </c>
      <c r="F289" s="18">
        <v>0.56000000000000005</v>
      </c>
      <c r="G289" s="18">
        <v>0.59</v>
      </c>
      <c r="H289" s="18">
        <v>0.27</v>
      </c>
      <c r="I289" s="18">
        <v>0.36</v>
      </c>
      <c r="J289" s="18">
        <v>0.44</v>
      </c>
      <c r="K289" s="18">
        <v>0.43</v>
      </c>
      <c r="L289" s="18">
        <v>0.32</v>
      </c>
      <c r="M289" s="18">
        <v>0.52</v>
      </c>
      <c r="N289" s="18">
        <v>0.28000000000000003</v>
      </c>
      <c r="O289" s="18">
        <v>0.48</v>
      </c>
      <c r="P289" s="18">
        <v>0.4</v>
      </c>
      <c r="Q289" s="18">
        <v>0.44</v>
      </c>
      <c r="R289" s="18">
        <v>0.44</v>
      </c>
      <c r="S289" s="18">
        <v>0.41</v>
      </c>
      <c r="T289" s="18">
        <v>0.55000000000000004</v>
      </c>
      <c r="U289" s="18">
        <v>0.43</v>
      </c>
      <c r="V289" s="18">
        <v>0.34</v>
      </c>
      <c r="W289" s="18">
        <v>0.42</v>
      </c>
      <c r="X289" s="18">
        <v>0.4</v>
      </c>
      <c r="Y289" s="18">
        <v>0.43</v>
      </c>
      <c r="Z289" s="18">
        <v>0.45</v>
      </c>
      <c r="AA289" s="18">
        <v>0.43</v>
      </c>
      <c r="AB289" s="18">
        <v>0.49</v>
      </c>
      <c r="AC289" s="18">
        <v>0.49</v>
      </c>
      <c r="AD289" s="18">
        <v>0.45</v>
      </c>
      <c r="AE289" s="18">
        <v>0.53</v>
      </c>
      <c r="AF289" s="18">
        <v>0.4</v>
      </c>
      <c r="AG289" s="18">
        <v>0.37</v>
      </c>
      <c r="AH289" s="18">
        <v>0.42</v>
      </c>
      <c r="AI289" s="18">
        <v>0.44</v>
      </c>
      <c r="AJ289" s="18">
        <v>0.45</v>
      </c>
      <c r="AK289" s="18">
        <v>0.41</v>
      </c>
      <c r="AL289" s="18">
        <v>0.48</v>
      </c>
      <c r="AM289" s="18">
        <v>0.43</v>
      </c>
      <c r="AN289" s="18">
        <v>0.5</v>
      </c>
      <c r="AO289" s="18">
        <v>0.43</v>
      </c>
      <c r="AP289" s="18">
        <v>0.45</v>
      </c>
      <c r="AQ289" s="18">
        <v>0.64</v>
      </c>
      <c r="AR289" s="18">
        <v>0.4</v>
      </c>
    </row>
    <row r="290" spans="1:44">
      <c r="A290" s="27" t="s">
        <v>156</v>
      </c>
      <c r="B290" s="20">
        <v>368</v>
      </c>
      <c r="C290" s="21">
        <v>249</v>
      </c>
      <c r="D290" s="21">
        <v>76</v>
      </c>
      <c r="E290" s="21">
        <v>33</v>
      </c>
      <c r="F290" s="21">
        <v>15</v>
      </c>
      <c r="G290" s="21">
        <v>180</v>
      </c>
      <c r="H290" s="21">
        <v>189</v>
      </c>
      <c r="I290" s="21">
        <v>91</v>
      </c>
      <c r="J290" s="21">
        <v>276</v>
      </c>
      <c r="K290" s="21">
        <v>33</v>
      </c>
      <c r="L290" s="21">
        <v>5</v>
      </c>
      <c r="M290" s="21">
        <v>20</v>
      </c>
      <c r="N290" s="21">
        <v>101</v>
      </c>
      <c r="O290" s="21">
        <v>267</v>
      </c>
      <c r="P290" s="21">
        <v>120</v>
      </c>
      <c r="Q290" s="21">
        <v>248</v>
      </c>
      <c r="R290" s="21">
        <v>166</v>
      </c>
      <c r="S290" s="21">
        <v>195</v>
      </c>
      <c r="T290" s="21">
        <v>97</v>
      </c>
      <c r="U290" s="21">
        <v>173</v>
      </c>
      <c r="V290" s="21">
        <v>96</v>
      </c>
      <c r="W290" s="21">
        <v>78</v>
      </c>
      <c r="X290" s="21">
        <v>61</v>
      </c>
      <c r="Y290" s="21">
        <v>53</v>
      </c>
      <c r="Z290" s="21">
        <v>78</v>
      </c>
      <c r="AA290" s="21">
        <v>270</v>
      </c>
      <c r="AB290" s="21">
        <v>22</v>
      </c>
      <c r="AC290" s="21">
        <v>26</v>
      </c>
      <c r="AD290" s="21">
        <v>11</v>
      </c>
      <c r="AE290" s="21">
        <v>138</v>
      </c>
      <c r="AF290" s="21">
        <v>160</v>
      </c>
      <c r="AG290" s="21">
        <v>46</v>
      </c>
      <c r="AH290" s="21">
        <v>113</v>
      </c>
      <c r="AI290" s="21">
        <v>221</v>
      </c>
      <c r="AJ290" s="21">
        <v>111</v>
      </c>
      <c r="AK290" s="21">
        <v>6</v>
      </c>
      <c r="AL290" s="21">
        <v>8</v>
      </c>
      <c r="AM290" s="21">
        <v>184</v>
      </c>
      <c r="AN290" s="21">
        <v>10</v>
      </c>
      <c r="AO290" s="21">
        <v>171</v>
      </c>
      <c r="AP290" s="21">
        <v>147</v>
      </c>
      <c r="AQ290" s="21">
        <v>43</v>
      </c>
      <c r="AR290" s="21">
        <v>281</v>
      </c>
    </row>
    <row r="291" spans="1:44" ht="15" thickBot="1">
      <c r="A291" s="30"/>
      <c r="B291" s="17">
        <v>0.37</v>
      </c>
      <c r="C291" s="18">
        <v>0.39</v>
      </c>
      <c r="D291" s="18">
        <v>0.28000000000000003</v>
      </c>
      <c r="E291" s="18">
        <v>0.46</v>
      </c>
      <c r="F291" s="18">
        <v>0.41</v>
      </c>
      <c r="G291" s="18">
        <v>0.36</v>
      </c>
      <c r="H291" s="18">
        <v>0.38</v>
      </c>
      <c r="I291" s="18">
        <v>0.26</v>
      </c>
      <c r="J291" s="18">
        <v>0.42</v>
      </c>
      <c r="K291" s="18">
        <v>0.5</v>
      </c>
      <c r="L291" s="18">
        <v>0.27</v>
      </c>
      <c r="M291" s="18">
        <v>0.49</v>
      </c>
      <c r="N291" s="18">
        <v>0.41</v>
      </c>
      <c r="O291" s="18">
        <v>0.35</v>
      </c>
      <c r="P291" s="18">
        <v>0.38</v>
      </c>
      <c r="Q291" s="18">
        <v>0.36</v>
      </c>
      <c r="R291" s="18">
        <v>0.36</v>
      </c>
      <c r="S291" s="18">
        <v>0.38</v>
      </c>
      <c r="T291" s="18">
        <v>0.45</v>
      </c>
      <c r="U291" s="18">
        <v>0.4</v>
      </c>
      <c r="V291" s="18">
        <v>0.28000000000000003</v>
      </c>
      <c r="W291" s="18">
        <v>0.38</v>
      </c>
      <c r="X291" s="18">
        <v>0.34</v>
      </c>
      <c r="Y291" s="18">
        <v>0.39</v>
      </c>
      <c r="Z291" s="18">
        <v>0.4</v>
      </c>
      <c r="AA291" s="18">
        <v>0.38</v>
      </c>
      <c r="AB291" s="18">
        <v>0.44</v>
      </c>
      <c r="AC291" s="18">
        <v>0.26</v>
      </c>
      <c r="AD291" s="18">
        <v>0.28999999999999998</v>
      </c>
      <c r="AE291" s="18">
        <v>0.47</v>
      </c>
      <c r="AF291" s="18">
        <v>0.34</v>
      </c>
      <c r="AG291" s="18">
        <v>0.27</v>
      </c>
      <c r="AH291" s="18">
        <v>0.33</v>
      </c>
      <c r="AI291" s="18">
        <v>0.4</v>
      </c>
      <c r="AJ291" s="18">
        <v>0.41</v>
      </c>
      <c r="AK291" s="18">
        <v>0.4</v>
      </c>
      <c r="AL291" s="18">
        <v>0.45</v>
      </c>
      <c r="AM291" s="18">
        <v>0.33</v>
      </c>
      <c r="AN291" s="18">
        <v>0.72</v>
      </c>
      <c r="AO291" s="18">
        <v>0.33</v>
      </c>
      <c r="AP291" s="18">
        <v>0.42</v>
      </c>
      <c r="AQ291" s="18">
        <v>0.41</v>
      </c>
      <c r="AR291" s="18">
        <v>0.36</v>
      </c>
    </row>
    <row r="292" spans="1:44">
      <c r="A292" s="27" t="s">
        <v>157</v>
      </c>
      <c r="B292" s="20">
        <v>361</v>
      </c>
      <c r="C292" s="21">
        <v>226</v>
      </c>
      <c r="D292" s="21">
        <v>83</v>
      </c>
      <c r="E292" s="21">
        <v>33</v>
      </c>
      <c r="F292" s="21">
        <v>22</v>
      </c>
      <c r="G292" s="21">
        <v>191</v>
      </c>
      <c r="H292" s="21">
        <v>171</v>
      </c>
      <c r="I292" s="21">
        <v>90</v>
      </c>
      <c r="J292" s="21">
        <v>267</v>
      </c>
      <c r="K292" s="21">
        <v>29</v>
      </c>
      <c r="L292" s="21">
        <v>5</v>
      </c>
      <c r="M292" s="21">
        <v>21</v>
      </c>
      <c r="N292" s="21">
        <v>78</v>
      </c>
      <c r="O292" s="21">
        <v>283</v>
      </c>
      <c r="P292" s="21">
        <v>120</v>
      </c>
      <c r="Q292" s="21">
        <v>241</v>
      </c>
      <c r="R292" s="21">
        <v>152</v>
      </c>
      <c r="S292" s="21">
        <v>199</v>
      </c>
      <c r="T292" s="21">
        <v>97</v>
      </c>
      <c r="U292" s="21">
        <v>147</v>
      </c>
      <c r="V292" s="21">
        <v>112</v>
      </c>
      <c r="W292" s="21">
        <v>74</v>
      </c>
      <c r="X292" s="21">
        <v>54</v>
      </c>
      <c r="Y292" s="21">
        <v>58</v>
      </c>
      <c r="Z292" s="21">
        <v>77</v>
      </c>
      <c r="AA292" s="21">
        <v>264</v>
      </c>
      <c r="AB292" s="21">
        <v>19</v>
      </c>
      <c r="AC292" s="21">
        <v>30</v>
      </c>
      <c r="AD292" s="21">
        <v>10</v>
      </c>
      <c r="AE292" s="21">
        <v>117</v>
      </c>
      <c r="AF292" s="21">
        <v>173</v>
      </c>
      <c r="AG292" s="21">
        <v>48</v>
      </c>
      <c r="AH292" s="21">
        <v>105</v>
      </c>
      <c r="AI292" s="21">
        <v>227</v>
      </c>
      <c r="AJ292" s="21">
        <v>105</v>
      </c>
      <c r="AK292" s="21">
        <v>7</v>
      </c>
      <c r="AL292" s="21">
        <v>8</v>
      </c>
      <c r="AM292" s="21">
        <v>191</v>
      </c>
      <c r="AN292" s="21">
        <v>8</v>
      </c>
      <c r="AO292" s="21">
        <v>183</v>
      </c>
      <c r="AP292" s="21">
        <v>135</v>
      </c>
      <c r="AQ292" s="21">
        <v>48</v>
      </c>
      <c r="AR292" s="21">
        <v>268</v>
      </c>
    </row>
    <row r="293" spans="1:44" ht="15" thickBot="1">
      <c r="A293" s="30"/>
      <c r="B293" s="17">
        <v>0.36</v>
      </c>
      <c r="C293" s="18">
        <v>0.35</v>
      </c>
      <c r="D293" s="18">
        <v>0.31</v>
      </c>
      <c r="E293" s="18">
        <v>0.46</v>
      </c>
      <c r="F293" s="18">
        <v>0.59</v>
      </c>
      <c r="G293" s="18">
        <v>0.38</v>
      </c>
      <c r="H293" s="18">
        <v>0.34</v>
      </c>
      <c r="I293" s="18">
        <v>0.26</v>
      </c>
      <c r="J293" s="18">
        <v>0.41</v>
      </c>
      <c r="K293" s="18">
        <v>0.43</v>
      </c>
      <c r="L293" s="18">
        <v>0.26</v>
      </c>
      <c r="M293" s="18">
        <v>0.51</v>
      </c>
      <c r="N293" s="18">
        <v>0.31</v>
      </c>
      <c r="O293" s="18">
        <v>0.38</v>
      </c>
      <c r="P293" s="18">
        <v>0.38</v>
      </c>
      <c r="Q293" s="18">
        <v>0.35</v>
      </c>
      <c r="R293" s="18">
        <v>0.33</v>
      </c>
      <c r="S293" s="18">
        <v>0.39</v>
      </c>
      <c r="T293" s="18">
        <v>0.45</v>
      </c>
      <c r="U293" s="18">
        <v>0.34</v>
      </c>
      <c r="V293" s="18">
        <v>0.32</v>
      </c>
      <c r="W293" s="18">
        <v>0.36</v>
      </c>
      <c r="X293" s="18">
        <v>0.3</v>
      </c>
      <c r="Y293" s="18">
        <v>0.43</v>
      </c>
      <c r="Z293" s="18">
        <v>0.39</v>
      </c>
      <c r="AA293" s="18">
        <v>0.37</v>
      </c>
      <c r="AB293" s="18">
        <v>0.39</v>
      </c>
      <c r="AC293" s="18">
        <v>0.3</v>
      </c>
      <c r="AD293" s="18">
        <v>0.28999999999999998</v>
      </c>
      <c r="AE293" s="18">
        <v>0.4</v>
      </c>
      <c r="AF293" s="18">
        <v>0.37</v>
      </c>
      <c r="AG293" s="18">
        <v>0.28000000000000003</v>
      </c>
      <c r="AH293" s="18">
        <v>0.3</v>
      </c>
      <c r="AI293" s="18">
        <v>0.41</v>
      </c>
      <c r="AJ293" s="18">
        <v>0.38</v>
      </c>
      <c r="AK293" s="18">
        <v>0.46</v>
      </c>
      <c r="AL293" s="18">
        <v>0.46</v>
      </c>
      <c r="AM293" s="18">
        <v>0.35</v>
      </c>
      <c r="AN293" s="18">
        <v>0.56999999999999995</v>
      </c>
      <c r="AO293" s="18">
        <v>0.35</v>
      </c>
      <c r="AP293" s="18">
        <v>0.39</v>
      </c>
      <c r="AQ293" s="18">
        <v>0.46</v>
      </c>
      <c r="AR293" s="18">
        <v>0.34</v>
      </c>
    </row>
    <row r="294" spans="1:44">
      <c r="A294" s="27" t="s">
        <v>158</v>
      </c>
      <c r="B294" s="20">
        <v>309</v>
      </c>
      <c r="C294" s="21">
        <v>208</v>
      </c>
      <c r="D294" s="21">
        <v>83</v>
      </c>
      <c r="E294" s="21">
        <v>13</v>
      </c>
      <c r="F294" s="21">
        <v>9</v>
      </c>
      <c r="G294" s="21">
        <v>155</v>
      </c>
      <c r="H294" s="21">
        <v>153</v>
      </c>
      <c r="I294" s="21">
        <v>109</v>
      </c>
      <c r="J294" s="21">
        <v>210</v>
      </c>
      <c r="K294" s="21">
        <v>19</v>
      </c>
      <c r="L294" s="21">
        <v>3</v>
      </c>
      <c r="M294" s="21">
        <v>7</v>
      </c>
      <c r="N294" s="21">
        <v>89</v>
      </c>
      <c r="O294" s="21">
        <v>220</v>
      </c>
      <c r="P294" s="21">
        <v>98</v>
      </c>
      <c r="Q294" s="21">
        <v>211</v>
      </c>
      <c r="R294" s="21">
        <v>147</v>
      </c>
      <c r="S294" s="21">
        <v>151</v>
      </c>
      <c r="T294" s="21">
        <v>61</v>
      </c>
      <c r="U294" s="21">
        <v>150</v>
      </c>
      <c r="V294" s="21">
        <v>95</v>
      </c>
      <c r="W294" s="21">
        <v>52</v>
      </c>
      <c r="X294" s="21">
        <v>50</v>
      </c>
      <c r="Y294" s="21">
        <v>67</v>
      </c>
      <c r="Z294" s="21">
        <v>66</v>
      </c>
      <c r="AA294" s="21">
        <v>234</v>
      </c>
      <c r="AB294" s="21">
        <v>15</v>
      </c>
      <c r="AC294" s="21">
        <v>27</v>
      </c>
      <c r="AD294" s="21">
        <v>13</v>
      </c>
      <c r="AE294" s="21">
        <v>101</v>
      </c>
      <c r="AF294" s="21">
        <v>143</v>
      </c>
      <c r="AG294" s="21">
        <v>43</v>
      </c>
      <c r="AH294" s="21">
        <v>126</v>
      </c>
      <c r="AI294" s="21">
        <v>154</v>
      </c>
      <c r="AJ294" s="21">
        <v>104</v>
      </c>
      <c r="AK294" s="21">
        <v>4</v>
      </c>
      <c r="AL294" s="21">
        <v>4</v>
      </c>
      <c r="AM294" s="21">
        <v>152</v>
      </c>
      <c r="AN294" s="21">
        <v>7</v>
      </c>
      <c r="AO294" s="21">
        <v>140</v>
      </c>
      <c r="AP294" s="21">
        <v>129</v>
      </c>
      <c r="AQ294" s="21">
        <v>33</v>
      </c>
      <c r="AR294" s="21">
        <v>244</v>
      </c>
    </row>
    <row r="295" spans="1:44" ht="15" thickBot="1">
      <c r="A295" s="30"/>
      <c r="B295" s="17">
        <v>0.31</v>
      </c>
      <c r="C295" s="18">
        <v>0.32</v>
      </c>
      <c r="D295" s="18">
        <v>0.31</v>
      </c>
      <c r="E295" s="18">
        <v>0.18</v>
      </c>
      <c r="F295" s="18">
        <v>0.26</v>
      </c>
      <c r="G295" s="18">
        <v>0.31</v>
      </c>
      <c r="H295" s="18">
        <v>0.31</v>
      </c>
      <c r="I295" s="18">
        <v>0.31</v>
      </c>
      <c r="J295" s="18">
        <v>0.32</v>
      </c>
      <c r="K295" s="18">
        <v>0.28000000000000003</v>
      </c>
      <c r="L295" s="18">
        <v>0.16</v>
      </c>
      <c r="M295" s="18">
        <v>0.16</v>
      </c>
      <c r="N295" s="18">
        <v>0.36</v>
      </c>
      <c r="O295" s="18">
        <v>0.28999999999999998</v>
      </c>
      <c r="P295" s="18">
        <v>0.31</v>
      </c>
      <c r="Q295" s="18">
        <v>0.31</v>
      </c>
      <c r="R295" s="18">
        <v>0.32</v>
      </c>
      <c r="S295" s="18">
        <v>0.3</v>
      </c>
      <c r="T295" s="18">
        <v>0.28000000000000003</v>
      </c>
      <c r="U295" s="18">
        <v>0.35</v>
      </c>
      <c r="V295" s="18">
        <v>0.27</v>
      </c>
      <c r="W295" s="18">
        <v>0.25</v>
      </c>
      <c r="X295" s="18">
        <v>0.28000000000000003</v>
      </c>
      <c r="Y295" s="18">
        <v>0.49</v>
      </c>
      <c r="Z295" s="18">
        <v>0.33</v>
      </c>
      <c r="AA295" s="18">
        <v>0.33</v>
      </c>
      <c r="AB295" s="18">
        <v>0.28999999999999998</v>
      </c>
      <c r="AC295" s="18">
        <v>0.26</v>
      </c>
      <c r="AD295" s="18">
        <v>0.35</v>
      </c>
      <c r="AE295" s="18">
        <v>0.35</v>
      </c>
      <c r="AF295" s="18">
        <v>0.3</v>
      </c>
      <c r="AG295" s="18">
        <v>0.25</v>
      </c>
      <c r="AH295" s="18">
        <v>0.36</v>
      </c>
      <c r="AI295" s="18">
        <v>0.27</v>
      </c>
      <c r="AJ295" s="18">
        <v>0.38</v>
      </c>
      <c r="AK295" s="18">
        <v>0.24</v>
      </c>
      <c r="AL295" s="18">
        <v>0.21</v>
      </c>
      <c r="AM295" s="18">
        <v>0.28000000000000003</v>
      </c>
      <c r="AN295" s="18">
        <v>0.5</v>
      </c>
      <c r="AO295" s="18">
        <v>0.27</v>
      </c>
      <c r="AP295" s="18">
        <v>0.37</v>
      </c>
      <c r="AQ295" s="18">
        <v>0.31</v>
      </c>
      <c r="AR295" s="18">
        <v>0.31</v>
      </c>
    </row>
    <row r="296" spans="1:44">
      <c r="A296" s="27" t="s">
        <v>74</v>
      </c>
      <c r="B296" s="20">
        <v>138</v>
      </c>
      <c r="C296" s="21">
        <v>108</v>
      </c>
      <c r="D296" s="21">
        <v>22</v>
      </c>
      <c r="E296" s="21">
        <v>8</v>
      </c>
      <c r="F296" s="21">
        <v>2</v>
      </c>
      <c r="G296" s="21">
        <v>67</v>
      </c>
      <c r="H296" s="21">
        <v>70</v>
      </c>
      <c r="I296" s="21">
        <v>73</v>
      </c>
      <c r="J296" s="21">
        <v>68</v>
      </c>
      <c r="K296" s="21">
        <v>13</v>
      </c>
      <c r="L296" s="21">
        <v>5</v>
      </c>
      <c r="M296" s="21">
        <v>9</v>
      </c>
      <c r="N296" s="21">
        <v>50</v>
      </c>
      <c r="O296" s="21">
        <v>88</v>
      </c>
      <c r="P296" s="21">
        <v>67</v>
      </c>
      <c r="Q296" s="21">
        <v>71</v>
      </c>
      <c r="R296" s="21">
        <v>71</v>
      </c>
      <c r="S296" s="21">
        <v>60</v>
      </c>
      <c r="T296" s="21">
        <v>20</v>
      </c>
      <c r="U296" s="21">
        <v>65</v>
      </c>
      <c r="V296" s="21">
        <v>53</v>
      </c>
      <c r="W296" s="21">
        <v>31</v>
      </c>
      <c r="X296" s="21">
        <v>26</v>
      </c>
      <c r="Y296" s="21">
        <v>17</v>
      </c>
      <c r="Z296" s="21">
        <v>25</v>
      </c>
      <c r="AA296" s="21">
        <v>99</v>
      </c>
      <c r="AB296" s="21">
        <v>7</v>
      </c>
      <c r="AC296" s="21">
        <v>10</v>
      </c>
      <c r="AD296" s="21">
        <v>2</v>
      </c>
      <c r="AE296" s="21">
        <v>26</v>
      </c>
      <c r="AF296" s="21">
        <v>67</v>
      </c>
      <c r="AG296" s="21">
        <v>31</v>
      </c>
      <c r="AH296" s="21">
        <v>54</v>
      </c>
      <c r="AI296" s="21">
        <v>64</v>
      </c>
      <c r="AJ296" s="21">
        <v>34</v>
      </c>
      <c r="AK296" s="21">
        <v>2</v>
      </c>
      <c r="AL296" s="21">
        <v>6</v>
      </c>
      <c r="AM296" s="21">
        <v>70</v>
      </c>
      <c r="AN296" s="21">
        <v>2</v>
      </c>
      <c r="AO296" s="21">
        <v>64</v>
      </c>
      <c r="AP296" s="21">
        <v>49</v>
      </c>
      <c r="AQ296" s="21">
        <v>12</v>
      </c>
      <c r="AR296" s="21">
        <v>104</v>
      </c>
    </row>
    <row r="297" spans="1:44" ht="15" thickBot="1">
      <c r="A297" s="30"/>
      <c r="B297" s="17">
        <v>0.14000000000000001</v>
      </c>
      <c r="C297" s="18">
        <v>0.17</v>
      </c>
      <c r="D297" s="18">
        <v>0.08</v>
      </c>
      <c r="E297" s="18">
        <v>0.11</v>
      </c>
      <c r="F297" s="18">
        <v>0.06</v>
      </c>
      <c r="G297" s="18">
        <v>0.13</v>
      </c>
      <c r="H297" s="18">
        <v>0.14000000000000001</v>
      </c>
      <c r="I297" s="18">
        <v>0.21</v>
      </c>
      <c r="J297" s="18">
        <v>0.1</v>
      </c>
      <c r="K297" s="18">
        <v>0.2</v>
      </c>
      <c r="L297" s="18">
        <v>0.27</v>
      </c>
      <c r="M297" s="18">
        <v>0.21</v>
      </c>
      <c r="N297" s="18">
        <v>0.2</v>
      </c>
      <c r="O297" s="18">
        <v>0.12</v>
      </c>
      <c r="P297" s="18">
        <v>0.21</v>
      </c>
      <c r="Q297" s="18">
        <v>0.1</v>
      </c>
      <c r="R297" s="18">
        <v>0.15</v>
      </c>
      <c r="S297" s="18">
        <v>0.12</v>
      </c>
      <c r="T297" s="18">
        <v>0.09</v>
      </c>
      <c r="U297" s="18">
        <v>0.15</v>
      </c>
      <c r="V297" s="18">
        <v>0.15</v>
      </c>
      <c r="W297" s="18">
        <v>0.15</v>
      </c>
      <c r="X297" s="18">
        <v>0.15</v>
      </c>
      <c r="Y297" s="18">
        <v>0.12</v>
      </c>
      <c r="Z297" s="18">
        <v>0.12</v>
      </c>
      <c r="AA297" s="18">
        <v>0.14000000000000001</v>
      </c>
      <c r="AB297" s="18">
        <v>0.14000000000000001</v>
      </c>
      <c r="AC297" s="18">
        <v>0.1</v>
      </c>
      <c r="AD297" s="18">
        <v>0.05</v>
      </c>
      <c r="AE297" s="18">
        <v>0.09</v>
      </c>
      <c r="AF297" s="18">
        <v>0.14000000000000001</v>
      </c>
      <c r="AG297" s="18">
        <v>0.18</v>
      </c>
      <c r="AH297" s="18">
        <v>0.15</v>
      </c>
      <c r="AI297" s="18">
        <v>0.11</v>
      </c>
      <c r="AJ297" s="18">
        <v>0.13</v>
      </c>
      <c r="AK297" s="18">
        <v>0.12</v>
      </c>
      <c r="AL297" s="18">
        <v>0.31</v>
      </c>
      <c r="AM297" s="18">
        <v>0.13</v>
      </c>
      <c r="AN297" s="18">
        <v>0.15</v>
      </c>
      <c r="AO297" s="18">
        <v>0.12</v>
      </c>
      <c r="AP297" s="18">
        <v>0.14000000000000001</v>
      </c>
      <c r="AQ297" s="18">
        <v>0.12</v>
      </c>
      <c r="AR297" s="18">
        <v>0.13</v>
      </c>
    </row>
    <row r="298" spans="1:44">
      <c r="A298" s="27" t="s">
        <v>118</v>
      </c>
      <c r="B298" s="20" t="s">
        <v>13</v>
      </c>
      <c r="C298" s="21" t="s">
        <v>13</v>
      </c>
      <c r="D298" s="21" t="s">
        <v>13</v>
      </c>
      <c r="E298" s="21" t="s">
        <v>13</v>
      </c>
      <c r="F298" s="21" t="s">
        <v>13</v>
      </c>
      <c r="G298" s="21" t="s">
        <v>13</v>
      </c>
      <c r="H298" s="21" t="s">
        <v>13</v>
      </c>
      <c r="I298" s="21" t="s">
        <v>13</v>
      </c>
      <c r="J298" s="21" t="s">
        <v>13</v>
      </c>
      <c r="K298" s="21" t="s">
        <v>13</v>
      </c>
      <c r="L298" s="21" t="s">
        <v>13</v>
      </c>
      <c r="M298" s="21" t="s">
        <v>13</v>
      </c>
      <c r="N298" s="21" t="s">
        <v>13</v>
      </c>
      <c r="O298" s="21" t="s">
        <v>13</v>
      </c>
      <c r="P298" s="21" t="s">
        <v>13</v>
      </c>
      <c r="Q298" s="21" t="s">
        <v>13</v>
      </c>
      <c r="R298" s="21" t="s">
        <v>13</v>
      </c>
      <c r="S298" s="21" t="s">
        <v>13</v>
      </c>
      <c r="T298" s="21" t="s">
        <v>13</v>
      </c>
      <c r="U298" s="21" t="s">
        <v>13</v>
      </c>
      <c r="V298" s="21" t="s">
        <v>13</v>
      </c>
      <c r="W298" s="21" t="s">
        <v>13</v>
      </c>
      <c r="X298" s="21" t="s">
        <v>13</v>
      </c>
      <c r="Y298" s="21" t="s">
        <v>13</v>
      </c>
      <c r="Z298" s="21" t="s">
        <v>13</v>
      </c>
      <c r="AA298" s="21" t="s">
        <v>13</v>
      </c>
      <c r="AB298" s="21" t="s">
        <v>13</v>
      </c>
      <c r="AC298" s="21" t="s">
        <v>13</v>
      </c>
      <c r="AD298" s="21" t="s">
        <v>13</v>
      </c>
      <c r="AE298" s="21" t="s">
        <v>13</v>
      </c>
      <c r="AF298" s="21" t="s">
        <v>13</v>
      </c>
      <c r="AG298" s="21" t="s">
        <v>13</v>
      </c>
      <c r="AH298" s="21" t="s">
        <v>13</v>
      </c>
      <c r="AI298" s="21" t="s">
        <v>13</v>
      </c>
      <c r="AJ298" s="21" t="s">
        <v>13</v>
      </c>
      <c r="AK298" s="21" t="s">
        <v>13</v>
      </c>
      <c r="AL298" s="21" t="s">
        <v>13</v>
      </c>
      <c r="AM298" s="21" t="s">
        <v>13</v>
      </c>
      <c r="AN298" s="21" t="s">
        <v>13</v>
      </c>
      <c r="AO298" s="21" t="s">
        <v>13</v>
      </c>
      <c r="AP298" s="21" t="s">
        <v>13</v>
      </c>
      <c r="AQ298" s="21" t="s">
        <v>13</v>
      </c>
      <c r="AR298" s="21" t="s">
        <v>13</v>
      </c>
    </row>
    <row r="299" spans="1:44">
      <c r="A299" s="28"/>
      <c r="B299" s="14" t="s">
        <v>13</v>
      </c>
      <c r="C299" s="15" t="s">
        <v>13</v>
      </c>
      <c r="D299" s="15" t="s">
        <v>13</v>
      </c>
      <c r="E299" s="15" t="s">
        <v>13</v>
      </c>
      <c r="F299" s="15" t="s">
        <v>13</v>
      </c>
      <c r="G299" s="15" t="s">
        <v>13</v>
      </c>
      <c r="H299" s="15" t="s">
        <v>13</v>
      </c>
      <c r="I299" s="15" t="s">
        <v>13</v>
      </c>
      <c r="J299" s="15" t="s">
        <v>13</v>
      </c>
      <c r="K299" s="15" t="s">
        <v>13</v>
      </c>
      <c r="L299" s="15" t="s">
        <v>13</v>
      </c>
      <c r="M299" s="15" t="s">
        <v>13</v>
      </c>
      <c r="N299" s="15" t="s">
        <v>13</v>
      </c>
      <c r="O299" s="15" t="s">
        <v>13</v>
      </c>
      <c r="P299" s="15" t="s">
        <v>13</v>
      </c>
      <c r="Q299" s="15" t="s">
        <v>13</v>
      </c>
      <c r="R299" s="15" t="s">
        <v>13</v>
      </c>
      <c r="S299" s="15" t="s">
        <v>13</v>
      </c>
      <c r="T299" s="15" t="s">
        <v>13</v>
      </c>
      <c r="U299" s="15" t="s">
        <v>13</v>
      </c>
      <c r="V299" s="15" t="s">
        <v>13</v>
      </c>
      <c r="W299" s="15" t="s">
        <v>13</v>
      </c>
      <c r="X299" s="15" t="s">
        <v>13</v>
      </c>
      <c r="Y299" s="15" t="s">
        <v>13</v>
      </c>
      <c r="Z299" s="15" t="s">
        <v>13</v>
      </c>
      <c r="AA299" s="15" t="s">
        <v>13</v>
      </c>
      <c r="AB299" s="15" t="s">
        <v>13</v>
      </c>
      <c r="AC299" s="15" t="s">
        <v>13</v>
      </c>
      <c r="AD299" s="15" t="s">
        <v>13</v>
      </c>
      <c r="AE299" s="15" t="s">
        <v>13</v>
      </c>
      <c r="AF299" s="15" t="s">
        <v>13</v>
      </c>
      <c r="AG299" s="15" t="s">
        <v>13</v>
      </c>
      <c r="AH299" s="15" t="s">
        <v>13</v>
      </c>
      <c r="AI299" s="15" t="s">
        <v>13</v>
      </c>
      <c r="AJ299" s="15" t="s">
        <v>13</v>
      </c>
      <c r="AK299" s="15" t="s">
        <v>13</v>
      </c>
      <c r="AL299" s="15" t="s">
        <v>13</v>
      </c>
      <c r="AM299" s="15" t="s">
        <v>13</v>
      </c>
      <c r="AN299" s="15" t="s">
        <v>13</v>
      </c>
      <c r="AO299" s="15" t="s">
        <v>13</v>
      </c>
      <c r="AP299" s="15" t="s">
        <v>13</v>
      </c>
      <c r="AQ299" s="15" t="s">
        <v>13</v>
      </c>
      <c r="AR299" s="15" t="s">
        <v>13</v>
      </c>
    </row>
    <row r="302" spans="1:44">
      <c r="A302" s="6" t="s">
        <v>159</v>
      </c>
    </row>
    <row r="303" spans="1:44">
      <c r="A303" s="8"/>
    </row>
    <row r="304" spans="1:44" ht="24" customHeight="1" thickBot="1">
      <c r="A304" s="31"/>
      <c r="B304" s="32" t="s">
        <v>37</v>
      </c>
      <c r="C304" s="29" t="s">
        <v>14</v>
      </c>
      <c r="D304" s="29"/>
      <c r="E304" s="29"/>
      <c r="F304" s="29"/>
      <c r="G304" s="29" t="s">
        <v>15</v>
      </c>
      <c r="H304" s="29"/>
      <c r="I304" s="29" t="s">
        <v>16</v>
      </c>
      <c r="J304" s="29"/>
      <c r="K304" s="29"/>
      <c r="L304" s="29"/>
      <c r="M304" s="29"/>
      <c r="N304" s="29" t="s">
        <v>38</v>
      </c>
      <c r="O304" s="29"/>
      <c r="P304" s="29" t="s">
        <v>18</v>
      </c>
      <c r="Q304" s="29"/>
      <c r="R304" s="29" t="s">
        <v>39</v>
      </c>
      <c r="S304" s="29"/>
      <c r="T304" s="29" t="s">
        <v>40</v>
      </c>
      <c r="U304" s="29"/>
      <c r="V304" s="29"/>
      <c r="W304" s="29" t="s">
        <v>21</v>
      </c>
      <c r="X304" s="29"/>
      <c r="Y304" s="29"/>
      <c r="Z304" s="29"/>
      <c r="AA304" s="29"/>
      <c r="AB304" s="29"/>
      <c r="AC304" s="29"/>
      <c r="AD304" s="29"/>
      <c r="AE304" s="29" t="s">
        <v>22</v>
      </c>
      <c r="AF304" s="29"/>
      <c r="AG304" s="29"/>
      <c r="AH304" s="29" t="s">
        <v>23</v>
      </c>
      <c r="AI304" s="29"/>
      <c r="AJ304" s="29" t="s">
        <v>24</v>
      </c>
      <c r="AK304" s="29"/>
      <c r="AL304" s="29"/>
      <c r="AM304" s="29"/>
      <c r="AN304" s="29"/>
      <c r="AO304" s="29"/>
      <c r="AP304" s="29"/>
      <c r="AQ304" s="29" t="s">
        <v>25</v>
      </c>
      <c r="AR304" s="29"/>
    </row>
    <row r="305" spans="1:44" ht="37.15" thickBot="1">
      <c r="A305" s="31"/>
      <c r="B305" s="33"/>
      <c r="C305" s="10" t="s">
        <v>41</v>
      </c>
      <c r="D305" s="10" t="s">
        <v>42</v>
      </c>
      <c r="E305" s="10" t="s">
        <v>43</v>
      </c>
      <c r="F305" s="10" t="s">
        <v>44</v>
      </c>
      <c r="G305" s="10" t="s">
        <v>45</v>
      </c>
      <c r="H305" s="10" t="s">
        <v>46</v>
      </c>
      <c r="I305" s="10" t="s">
        <v>47</v>
      </c>
      <c r="J305" s="10" t="s">
        <v>48</v>
      </c>
      <c r="K305" s="10" t="s">
        <v>49</v>
      </c>
      <c r="L305" s="10" t="s">
        <v>50</v>
      </c>
      <c r="M305" s="10" t="s">
        <v>51</v>
      </c>
      <c r="N305" s="10" t="s">
        <v>52</v>
      </c>
      <c r="O305" s="10" t="s">
        <v>53</v>
      </c>
      <c r="P305" s="10" t="s">
        <v>52</v>
      </c>
      <c r="Q305" s="10" t="s">
        <v>53</v>
      </c>
      <c r="R305" s="10" t="s">
        <v>52</v>
      </c>
      <c r="S305" s="10" t="s">
        <v>53</v>
      </c>
      <c r="T305" s="10" t="s">
        <v>54</v>
      </c>
      <c r="U305" s="10" t="s">
        <v>55</v>
      </c>
      <c r="V305" s="10" t="s">
        <v>56</v>
      </c>
      <c r="W305" s="10" t="s">
        <v>57</v>
      </c>
      <c r="X305" s="10" t="s">
        <v>58</v>
      </c>
      <c r="Y305" s="10" t="s">
        <v>59</v>
      </c>
      <c r="Z305" s="10" t="s">
        <v>60</v>
      </c>
      <c r="AA305" s="10" t="s">
        <v>61</v>
      </c>
      <c r="AB305" s="10" t="s">
        <v>62</v>
      </c>
      <c r="AC305" s="10" t="s">
        <v>63</v>
      </c>
      <c r="AD305" s="10" t="s">
        <v>64</v>
      </c>
      <c r="AE305" s="10" t="s">
        <v>65</v>
      </c>
      <c r="AF305" s="10" t="s">
        <v>66</v>
      </c>
      <c r="AG305" s="10" t="s">
        <v>67</v>
      </c>
      <c r="AH305" s="10" t="s">
        <v>68</v>
      </c>
      <c r="AI305" s="10" t="s">
        <v>69</v>
      </c>
      <c r="AJ305" s="10" t="s">
        <v>70</v>
      </c>
      <c r="AK305" s="10" t="s">
        <v>71</v>
      </c>
      <c r="AL305" s="10" t="s">
        <v>72</v>
      </c>
      <c r="AM305" s="10" t="s">
        <v>73</v>
      </c>
      <c r="AN305" s="10" t="s">
        <v>74</v>
      </c>
      <c r="AO305" s="10" t="s">
        <v>75</v>
      </c>
      <c r="AP305" s="10" t="s">
        <v>76</v>
      </c>
      <c r="AQ305" s="10" t="s">
        <v>52</v>
      </c>
      <c r="AR305" s="10" t="s">
        <v>53</v>
      </c>
    </row>
    <row r="306" spans="1:44" ht="15" thickBot="1">
      <c r="A306" s="11" t="s">
        <v>77</v>
      </c>
      <c r="B306" s="12">
        <v>4049</v>
      </c>
      <c r="C306" s="12">
        <v>2594</v>
      </c>
      <c r="D306" s="12">
        <v>993</v>
      </c>
      <c r="E306" s="12">
        <v>341</v>
      </c>
      <c r="F306" s="12">
        <v>174</v>
      </c>
      <c r="G306" s="12">
        <v>1995</v>
      </c>
      <c r="H306" s="12">
        <v>2054</v>
      </c>
      <c r="I306" s="12">
        <v>1596</v>
      </c>
      <c r="J306" s="12">
        <v>2307</v>
      </c>
      <c r="K306" s="12">
        <v>412</v>
      </c>
      <c r="L306" s="12">
        <v>80</v>
      </c>
      <c r="M306" s="12">
        <v>226</v>
      </c>
      <c r="N306" s="12">
        <v>891</v>
      </c>
      <c r="O306" s="12">
        <v>3158</v>
      </c>
      <c r="P306" s="12">
        <v>1356</v>
      </c>
      <c r="Q306" s="12">
        <v>2693</v>
      </c>
      <c r="R306" s="12">
        <v>1950</v>
      </c>
      <c r="S306" s="12">
        <v>2017</v>
      </c>
      <c r="T306" s="12">
        <v>970</v>
      </c>
      <c r="U306" s="12">
        <v>1443</v>
      </c>
      <c r="V306" s="12">
        <v>1612</v>
      </c>
      <c r="W306" s="12">
        <v>907</v>
      </c>
      <c r="X306" s="12">
        <v>787</v>
      </c>
      <c r="Y306" s="12">
        <v>450</v>
      </c>
      <c r="Z306" s="12">
        <v>882</v>
      </c>
      <c r="AA306" s="12">
        <v>3026</v>
      </c>
      <c r="AB306" s="12">
        <v>193</v>
      </c>
      <c r="AC306" s="12">
        <v>387</v>
      </c>
      <c r="AD306" s="12">
        <v>132</v>
      </c>
      <c r="AE306" s="12">
        <v>1170</v>
      </c>
      <c r="AF306" s="12">
        <v>1817</v>
      </c>
      <c r="AG306" s="12">
        <v>900</v>
      </c>
      <c r="AH306" s="12">
        <v>1285</v>
      </c>
      <c r="AI306" s="12">
        <v>2526</v>
      </c>
      <c r="AJ306" s="12">
        <v>985</v>
      </c>
      <c r="AK306" s="12">
        <v>150</v>
      </c>
      <c r="AL306" s="12">
        <v>46</v>
      </c>
      <c r="AM306" s="12">
        <v>2482</v>
      </c>
      <c r="AN306" s="12">
        <v>47</v>
      </c>
      <c r="AO306" s="12">
        <v>2328</v>
      </c>
      <c r="AP306" s="12">
        <v>1383</v>
      </c>
      <c r="AQ306" s="12">
        <v>255</v>
      </c>
      <c r="AR306" s="12">
        <v>3521</v>
      </c>
    </row>
    <row r="307" spans="1:44">
      <c r="A307" s="27" t="s">
        <v>98</v>
      </c>
      <c r="B307" s="14">
        <v>528</v>
      </c>
      <c r="C307" s="15">
        <v>299</v>
      </c>
      <c r="D307" s="15">
        <v>101</v>
      </c>
      <c r="E307" s="15">
        <v>110</v>
      </c>
      <c r="F307" s="15">
        <v>26</v>
      </c>
      <c r="G307" s="15">
        <v>247</v>
      </c>
      <c r="H307" s="15">
        <v>281</v>
      </c>
      <c r="I307" s="15">
        <v>198</v>
      </c>
      <c r="J307" s="15">
        <v>337</v>
      </c>
      <c r="K307" s="15">
        <v>14</v>
      </c>
      <c r="L307" s="15">
        <v>10</v>
      </c>
      <c r="M307" s="15">
        <v>17</v>
      </c>
      <c r="N307" s="15">
        <v>124</v>
      </c>
      <c r="O307" s="15">
        <v>404</v>
      </c>
      <c r="P307" s="15">
        <v>128</v>
      </c>
      <c r="Q307" s="15">
        <v>400</v>
      </c>
      <c r="R307" s="15">
        <v>213</v>
      </c>
      <c r="S307" s="15">
        <v>299</v>
      </c>
      <c r="T307" s="15">
        <v>195</v>
      </c>
      <c r="U307" s="15">
        <v>149</v>
      </c>
      <c r="V307" s="15">
        <v>182</v>
      </c>
      <c r="W307" s="15">
        <v>133</v>
      </c>
      <c r="X307" s="15">
        <v>119</v>
      </c>
      <c r="Y307" s="15">
        <v>51</v>
      </c>
      <c r="Z307" s="15">
        <v>105</v>
      </c>
      <c r="AA307" s="15">
        <v>408</v>
      </c>
      <c r="AB307" s="15">
        <v>28</v>
      </c>
      <c r="AC307" s="15">
        <v>41</v>
      </c>
      <c r="AD307" s="15">
        <v>9</v>
      </c>
      <c r="AE307" s="15">
        <v>190</v>
      </c>
      <c r="AF307" s="15">
        <v>193</v>
      </c>
      <c r="AG307" s="15">
        <v>131</v>
      </c>
      <c r="AH307" s="15">
        <v>195</v>
      </c>
      <c r="AI307" s="15">
        <v>315</v>
      </c>
      <c r="AJ307" s="15">
        <v>166</v>
      </c>
      <c r="AK307" s="15">
        <v>56</v>
      </c>
      <c r="AL307" s="15">
        <v>7</v>
      </c>
      <c r="AM307" s="15">
        <v>263</v>
      </c>
      <c r="AN307" s="15">
        <v>3</v>
      </c>
      <c r="AO307" s="15">
        <v>239</v>
      </c>
      <c r="AP307" s="15">
        <v>256</v>
      </c>
      <c r="AQ307" s="15">
        <v>18</v>
      </c>
      <c r="AR307" s="15">
        <v>487</v>
      </c>
    </row>
    <row r="308" spans="1:44" ht="15" thickBot="1">
      <c r="A308" s="30"/>
      <c r="B308" s="17">
        <v>0.13</v>
      </c>
      <c r="C308" s="18">
        <v>0.12</v>
      </c>
      <c r="D308" s="18">
        <v>0.1</v>
      </c>
      <c r="E308" s="18">
        <v>0.32</v>
      </c>
      <c r="F308" s="18">
        <v>0.15</v>
      </c>
      <c r="G308" s="18">
        <v>0.12</v>
      </c>
      <c r="H308" s="18">
        <v>0.14000000000000001</v>
      </c>
      <c r="I308" s="18">
        <v>0.12</v>
      </c>
      <c r="J308" s="18">
        <v>0.15</v>
      </c>
      <c r="K308" s="18">
        <v>0.03</v>
      </c>
      <c r="L308" s="18">
        <v>0.12</v>
      </c>
      <c r="M308" s="18">
        <v>7.0000000000000007E-2</v>
      </c>
      <c r="N308" s="18">
        <v>0.14000000000000001</v>
      </c>
      <c r="O308" s="18">
        <v>0.13</v>
      </c>
      <c r="P308" s="18">
        <v>0.09</v>
      </c>
      <c r="Q308" s="18">
        <v>0.15</v>
      </c>
      <c r="R308" s="18">
        <v>0.11</v>
      </c>
      <c r="S308" s="18">
        <v>0.15</v>
      </c>
      <c r="T308" s="18">
        <v>0.2</v>
      </c>
      <c r="U308" s="18">
        <v>0.1</v>
      </c>
      <c r="V308" s="18">
        <v>0.11</v>
      </c>
      <c r="W308" s="18">
        <v>0.15</v>
      </c>
      <c r="X308" s="18">
        <v>0.15</v>
      </c>
      <c r="Y308" s="18">
        <v>0.11</v>
      </c>
      <c r="Z308" s="18">
        <v>0.12</v>
      </c>
      <c r="AA308" s="18">
        <v>0.13</v>
      </c>
      <c r="AB308" s="18">
        <v>0.14000000000000001</v>
      </c>
      <c r="AC308" s="18">
        <v>0.11</v>
      </c>
      <c r="AD308" s="18">
        <v>7.0000000000000007E-2</v>
      </c>
      <c r="AE308" s="18">
        <v>0.16</v>
      </c>
      <c r="AF308" s="18">
        <v>0.11</v>
      </c>
      <c r="AG308" s="18">
        <v>0.15</v>
      </c>
      <c r="AH308" s="18">
        <v>0.15</v>
      </c>
      <c r="AI308" s="18">
        <v>0.12</v>
      </c>
      <c r="AJ308" s="18">
        <v>0.17</v>
      </c>
      <c r="AK308" s="18">
        <v>0.38</v>
      </c>
      <c r="AL308" s="18">
        <v>0.14000000000000001</v>
      </c>
      <c r="AM308" s="18">
        <v>0.11</v>
      </c>
      <c r="AN308" s="18">
        <v>0.05</v>
      </c>
      <c r="AO308" s="18">
        <v>0.1</v>
      </c>
      <c r="AP308" s="18">
        <v>0.18</v>
      </c>
      <c r="AQ308" s="18">
        <v>7.0000000000000007E-2</v>
      </c>
      <c r="AR308" s="18">
        <v>0.14000000000000001</v>
      </c>
    </row>
    <row r="309" spans="1:44">
      <c r="A309" s="27" t="s">
        <v>97</v>
      </c>
      <c r="B309" s="20">
        <v>806</v>
      </c>
      <c r="C309" s="21">
        <v>501</v>
      </c>
      <c r="D309" s="21">
        <v>215</v>
      </c>
      <c r="E309" s="21">
        <v>66</v>
      </c>
      <c r="F309" s="21">
        <v>41</v>
      </c>
      <c r="G309" s="21">
        <v>363</v>
      </c>
      <c r="H309" s="21">
        <v>443</v>
      </c>
      <c r="I309" s="21">
        <v>327</v>
      </c>
      <c r="J309" s="21">
        <v>473</v>
      </c>
      <c r="K309" s="21">
        <v>57</v>
      </c>
      <c r="L309" s="21">
        <v>13</v>
      </c>
      <c r="M309" s="21">
        <v>29</v>
      </c>
      <c r="N309" s="21">
        <v>207</v>
      </c>
      <c r="O309" s="21">
        <v>599</v>
      </c>
      <c r="P309" s="21">
        <v>243</v>
      </c>
      <c r="Q309" s="21">
        <v>563</v>
      </c>
      <c r="R309" s="21">
        <v>367</v>
      </c>
      <c r="S309" s="21">
        <v>428</v>
      </c>
      <c r="T309" s="21">
        <v>223</v>
      </c>
      <c r="U309" s="21">
        <v>295</v>
      </c>
      <c r="V309" s="21">
        <v>287</v>
      </c>
      <c r="W309" s="21">
        <v>193</v>
      </c>
      <c r="X309" s="21">
        <v>132</v>
      </c>
      <c r="Y309" s="21">
        <v>95</v>
      </c>
      <c r="Z309" s="21">
        <v>185</v>
      </c>
      <c r="AA309" s="21">
        <v>605</v>
      </c>
      <c r="AB309" s="21">
        <v>37</v>
      </c>
      <c r="AC309" s="21">
        <v>75</v>
      </c>
      <c r="AD309" s="21">
        <v>28</v>
      </c>
      <c r="AE309" s="21">
        <v>254</v>
      </c>
      <c r="AF309" s="21">
        <v>354</v>
      </c>
      <c r="AG309" s="21">
        <v>174</v>
      </c>
      <c r="AH309" s="21">
        <v>262</v>
      </c>
      <c r="AI309" s="21">
        <v>506</v>
      </c>
      <c r="AJ309" s="21">
        <v>212</v>
      </c>
      <c r="AK309" s="21">
        <v>22</v>
      </c>
      <c r="AL309" s="21">
        <v>8</v>
      </c>
      <c r="AM309" s="21">
        <v>492</v>
      </c>
      <c r="AN309" s="21">
        <v>12</v>
      </c>
      <c r="AO309" s="21">
        <v>456</v>
      </c>
      <c r="AP309" s="21">
        <v>290</v>
      </c>
      <c r="AQ309" s="21">
        <v>47</v>
      </c>
      <c r="AR309" s="21">
        <v>725</v>
      </c>
    </row>
    <row r="310" spans="1:44" ht="15" thickBot="1">
      <c r="A310" s="30"/>
      <c r="B310" s="17">
        <v>0.2</v>
      </c>
      <c r="C310" s="18">
        <v>0.19</v>
      </c>
      <c r="D310" s="18">
        <v>0.22</v>
      </c>
      <c r="E310" s="18">
        <v>0.19</v>
      </c>
      <c r="F310" s="18">
        <v>0.24</v>
      </c>
      <c r="G310" s="18">
        <v>0.18</v>
      </c>
      <c r="H310" s="18">
        <v>0.22</v>
      </c>
      <c r="I310" s="18">
        <v>0.2</v>
      </c>
      <c r="J310" s="18">
        <v>0.2</v>
      </c>
      <c r="K310" s="18">
        <v>0.14000000000000001</v>
      </c>
      <c r="L310" s="18">
        <v>0.16</v>
      </c>
      <c r="M310" s="18">
        <v>0.13</v>
      </c>
      <c r="N310" s="18">
        <v>0.23</v>
      </c>
      <c r="O310" s="18">
        <v>0.19</v>
      </c>
      <c r="P310" s="18">
        <v>0.18</v>
      </c>
      <c r="Q310" s="18">
        <v>0.21</v>
      </c>
      <c r="R310" s="18">
        <v>0.19</v>
      </c>
      <c r="S310" s="18">
        <v>0.21</v>
      </c>
      <c r="T310" s="18">
        <v>0.23</v>
      </c>
      <c r="U310" s="18">
        <v>0.2</v>
      </c>
      <c r="V310" s="18">
        <v>0.18</v>
      </c>
      <c r="W310" s="18">
        <v>0.21</v>
      </c>
      <c r="X310" s="18">
        <v>0.17</v>
      </c>
      <c r="Y310" s="18">
        <v>0.21</v>
      </c>
      <c r="Z310" s="18">
        <v>0.21</v>
      </c>
      <c r="AA310" s="18">
        <v>0.2</v>
      </c>
      <c r="AB310" s="18">
        <v>0.19</v>
      </c>
      <c r="AC310" s="18">
        <v>0.19</v>
      </c>
      <c r="AD310" s="18">
        <v>0.21</v>
      </c>
      <c r="AE310" s="18">
        <v>0.22</v>
      </c>
      <c r="AF310" s="18">
        <v>0.19</v>
      </c>
      <c r="AG310" s="18">
        <v>0.19</v>
      </c>
      <c r="AH310" s="18">
        <v>0.2</v>
      </c>
      <c r="AI310" s="18">
        <v>0.2</v>
      </c>
      <c r="AJ310" s="18">
        <v>0.21</v>
      </c>
      <c r="AK310" s="18">
        <v>0.15</v>
      </c>
      <c r="AL310" s="18">
        <v>0.16</v>
      </c>
      <c r="AM310" s="18">
        <v>0.2</v>
      </c>
      <c r="AN310" s="18">
        <v>0.25</v>
      </c>
      <c r="AO310" s="18">
        <v>0.2</v>
      </c>
      <c r="AP310" s="18">
        <v>0.21</v>
      </c>
      <c r="AQ310" s="18">
        <v>0.18</v>
      </c>
      <c r="AR310" s="18">
        <v>0.21</v>
      </c>
    </row>
    <row r="311" spans="1:44">
      <c r="A311" s="27" t="s">
        <v>96</v>
      </c>
      <c r="B311" s="20">
        <v>1372</v>
      </c>
      <c r="C311" s="21">
        <v>853</v>
      </c>
      <c r="D311" s="21">
        <v>349</v>
      </c>
      <c r="E311" s="21">
        <v>118</v>
      </c>
      <c r="F311" s="21">
        <v>62</v>
      </c>
      <c r="G311" s="21">
        <v>672</v>
      </c>
      <c r="H311" s="21">
        <v>700</v>
      </c>
      <c r="I311" s="21">
        <v>515</v>
      </c>
      <c r="J311" s="21">
        <v>800</v>
      </c>
      <c r="K311" s="21">
        <v>168</v>
      </c>
      <c r="L311" s="21">
        <v>36</v>
      </c>
      <c r="M311" s="21">
        <v>74</v>
      </c>
      <c r="N311" s="21">
        <v>306</v>
      </c>
      <c r="O311" s="21">
        <v>1066</v>
      </c>
      <c r="P311" s="21">
        <v>457</v>
      </c>
      <c r="Q311" s="21">
        <v>915</v>
      </c>
      <c r="R311" s="21">
        <v>661</v>
      </c>
      <c r="S311" s="21">
        <v>682</v>
      </c>
      <c r="T311" s="21">
        <v>358</v>
      </c>
      <c r="U311" s="21">
        <v>490</v>
      </c>
      <c r="V311" s="21">
        <v>514</v>
      </c>
      <c r="W311" s="21">
        <v>324</v>
      </c>
      <c r="X311" s="21">
        <v>273</v>
      </c>
      <c r="Y311" s="21">
        <v>178</v>
      </c>
      <c r="Z311" s="21">
        <v>281</v>
      </c>
      <c r="AA311" s="21">
        <v>1056</v>
      </c>
      <c r="AB311" s="21">
        <v>46</v>
      </c>
      <c r="AC311" s="21">
        <v>128</v>
      </c>
      <c r="AD311" s="21">
        <v>48</v>
      </c>
      <c r="AE311" s="21">
        <v>439</v>
      </c>
      <c r="AF311" s="21">
        <v>613</v>
      </c>
      <c r="AG311" s="21">
        <v>272</v>
      </c>
      <c r="AH311" s="21">
        <v>409</v>
      </c>
      <c r="AI311" s="21">
        <v>888</v>
      </c>
      <c r="AJ311" s="21">
        <v>371</v>
      </c>
      <c r="AK311" s="21">
        <v>51</v>
      </c>
      <c r="AL311" s="21">
        <v>11</v>
      </c>
      <c r="AM311" s="21">
        <v>828</v>
      </c>
      <c r="AN311" s="21">
        <v>10</v>
      </c>
      <c r="AO311" s="21">
        <v>783</v>
      </c>
      <c r="AP311" s="21">
        <v>488</v>
      </c>
      <c r="AQ311" s="21">
        <v>88</v>
      </c>
      <c r="AR311" s="21">
        <v>1191</v>
      </c>
    </row>
    <row r="312" spans="1:44" ht="15" thickBot="1">
      <c r="A312" s="30"/>
      <c r="B312" s="17">
        <v>0.34</v>
      </c>
      <c r="C312" s="18">
        <v>0.33</v>
      </c>
      <c r="D312" s="18">
        <v>0.35</v>
      </c>
      <c r="E312" s="18">
        <v>0.34</v>
      </c>
      <c r="F312" s="18">
        <v>0.36</v>
      </c>
      <c r="G312" s="18">
        <v>0.34</v>
      </c>
      <c r="H312" s="18">
        <v>0.34</v>
      </c>
      <c r="I312" s="18">
        <v>0.32</v>
      </c>
      <c r="J312" s="18">
        <v>0.35</v>
      </c>
      <c r="K312" s="18">
        <v>0.41</v>
      </c>
      <c r="L312" s="18">
        <v>0.45</v>
      </c>
      <c r="M312" s="18">
        <v>0.33</v>
      </c>
      <c r="N312" s="18">
        <v>0.34</v>
      </c>
      <c r="O312" s="18">
        <v>0.34</v>
      </c>
      <c r="P312" s="18">
        <v>0.34</v>
      </c>
      <c r="Q312" s="18">
        <v>0.34</v>
      </c>
      <c r="R312" s="18">
        <v>0.34</v>
      </c>
      <c r="S312" s="18">
        <v>0.34</v>
      </c>
      <c r="T312" s="18">
        <v>0.37</v>
      </c>
      <c r="U312" s="18">
        <v>0.34</v>
      </c>
      <c r="V312" s="18">
        <v>0.32</v>
      </c>
      <c r="W312" s="18">
        <v>0.36</v>
      </c>
      <c r="X312" s="18">
        <v>0.35</v>
      </c>
      <c r="Y312" s="18">
        <v>0.4</v>
      </c>
      <c r="Z312" s="18">
        <v>0.32</v>
      </c>
      <c r="AA312" s="18">
        <v>0.35</v>
      </c>
      <c r="AB312" s="18">
        <v>0.24</v>
      </c>
      <c r="AC312" s="18">
        <v>0.33</v>
      </c>
      <c r="AD312" s="18">
        <v>0.36</v>
      </c>
      <c r="AE312" s="18">
        <v>0.38</v>
      </c>
      <c r="AF312" s="18">
        <v>0.34</v>
      </c>
      <c r="AG312" s="18">
        <v>0.3</v>
      </c>
      <c r="AH312" s="18">
        <v>0.32</v>
      </c>
      <c r="AI312" s="18">
        <v>0.35</v>
      </c>
      <c r="AJ312" s="18">
        <v>0.38</v>
      </c>
      <c r="AK312" s="18">
        <v>0.34</v>
      </c>
      <c r="AL312" s="18">
        <v>0.25</v>
      </c>
      <c r="AM312" s="18">
        <v>0.33</v>
      </c>
      <c r="AN312" s="18">
        <v>0.2</v>
      </c>
      <c r="AO312" s="18">
        <v>0.34</v>
      </c>
      <c r="AP312" s="18">
        <v>0.35</v>
      </c>
      <c r="AQ312" s="18">
        <v>0.34</v>
      </c>
      <c r="AR312" s="18">
        <v>0.34</v>
      </c>
    </row>
    <row r="313" spans="1:44">
      <c r="A313" s="27" t="s">
        <v>95</v>
      </c>
      <c r="B313" s="20">
        <v>1343</v>
      </c>
      <c r="C313" s="21">
        <v>940</v>
      </c>
      <c r="D313" s="21">
        <v>328</v>
      </c>
      <c r="E313" s="21">
        <v>48</v>
      </c>
      <c r="F313" s="21">
        <v>45</v>
      </c>
      <c r="G313" s="21">
        <v>713</v>
      </c>
      <c r="H313" s="21">
        <v>630</v>
      </c>
      <c r="I313" s="21">
        <v>556</v>
      </c>
      <c r="J313" s="21">
        <v>696</v>
      </c>
      <c r="K313" s="21">
        <v>172</v>
      </c>
      <c r="L313" s="21">
        <v>21</v>
      </c>
      <c r="M313" s="21">
        <v>107</v>
      </c>
      <c r="N313" s="21">
        <v>254</v>
      </c>
      <c r="O313" s="21">
        <v>1090</v>
      </c>
      <c r="P313" s="21">
        <v>528</v>
      </c>
      <c r="Q313" s="21">
        <v>815</v>
      </c>
      <c r="R313" s="21">
        <v>709</v>
      </c>
      <c r="S313" s="21">
        <v>609</v>
      </c>
      <c r="T313" s="21">
        <v>194</v>
      </c>
      <c r="U313" s="21">
        <v>509</v>
      </c>
      <c r="V313" s="21">
        <v>629</v>
      </c>
      <c r="W313" s="21">
        <v>258</v>
      </c>
      <c r="X313" s="21">
        <v>262</v>
      </c>
      <c r="Y313" s="21">
        <v>126</v>
      </c>
      <c r="Z313" s="21">
        <v>312</v>
      </c>
      <c r="AA313" s="21">
        <v>957</v>
      </c>
      <c r="AB313" s="21">
        <v>82</v>
      </c>
      <c r="AC313" s="21">
        <v>143</v>
      </c>
      <c r="AD313" s="21">
        <v>48</v>
      </c>
      <c r="AE313" s="21">
        <v>287</v>
      </c>
      <c r="AF313" s="21">
        <v>657</v>
      </c>
      <c r="AG313" s="21">
        <v>323</v>
      </c>
      <c r="AH313" s="21">
        <v>419</v>
      </c>
      <c r="AI313" s="21">
        <v>817</v>
      </c>
      <c r="AJ313" s="21">
        <v>237</v>
      </c>
      <c r="AK313" s="21">
        <v>20</v>
      </c>
      <c r="AL313" s="21">
        <v>21</v>
      </c>
      <c r="AM313" s="21">
        <v>899</v>
      </c>
      <c r="AN313" s="21">
        <v>23</v>
      </c>
      <c r="AO313" s="21">
        <v>850</v>
      </c>
      <c r="AP313" s="21">
        <v>349</v>
      </c>
      <c r="AQ313" s="21">
        <v>103</v>
      </c>
      <c r="AR313" s="21">
        <v>1118</v>
      </c>
    </row>
    <row r="314" spans="1:44" ht="15" thickBot="1">
      <c r="A314" s="30"/>
      <c r="B314" s="17">
        <v>0.33</v>
      </c>
      <c r="C314" s="18">
        <v>0.36</v>
      </c>
      <c r="D314" s="18">
        <v>0.33</v>
      </c>
      <c r="E314" s="18">
        <v>0.14000000000000001</v>
      </c>
      <c r="F314" s="18">
        <v>0.26</v>
      </c>
      <c r="G314" s="18">
        <v>0.36</v>
      </c>
      <c r="H314" s="18">
        <v>0.31</v>
      </c>
      <c r="I314" s="18">
        <v>0.35</v>
      </c>
      <c r="J314" s="18">
        <v>0.3</v>
      </c>
      <c r="K314" s="18">
        <v>0.42</v>
      </c>
      <c r="L314" s="18">
        <v>0.26</v>
      </c>
      <c r="M314" s="18">
        <v>0.47</v>
      </c>
      <c r="N314" s="18">
        <v>0.28000000000000003</v>
      </c>
      <c r="O314" s="18">
        <v>0.35</v>
      </c>
      <c r="P314" s="18">
        <v>0.39</v>
      </c>
      <c r="Q314" s="18">
        <v>0.3</v>
      </c>
      <c r="R314" s="18">
        <v>0.36</v>
      </c>
      <c r="S314" s="18">
        <v>0.3</v>
      </c>
      <c r="T314" s="18">
        <v>0.2</v>
      </c>
      <c r="U314" s="18">
        <v>0.35</v>
      </c>
      <c r="V314" s="18">
        <v>0.39</v>
      </c>
      <c r="W314" s="18">
        <v>0.28000000000000003</v>
      </c>
      <c r="X314" s="18">
        <v>0.33</v>
      </c>
      <c r="Y314" s="18">
        <v>0.28000000000000003</v>
      </c>
      <c r="Z314" s="18">
        <v>0.35</v>
      </c>
      <c r="AA314" s="18">
        <v>0.32</v>
      </c>
      <c r="AB314" s="18">
        <v>0.43</v>
      </c>
      <c r="AC314" s="18">
        <v>0.37</v>
      </c>
      <c r="AD314" s="18">
        <v>0.36</v>
      </c>
      <c r="AE314" s="18">
        <v>0.25</v>
      </c>
      <c r="AF314" s="18">
        <v>0.36</v>
      </c>
      <c r="AG314" s="18">
        <v>0.36</v>
      </c>
      <c r="AH314" s="18">
        <v>0.33</v>
      </c>
      <c r="AI314" s="18">
        <v>0.32</v>
      </c>
      <c r="AJ314" s="18">
        <v>0.24</v>
      </c>
      <c r="AK314" s="18">
        <v>0.13</v>
      </c>
      <c r="AL314" s="18">
        <v>0.45</v>
      </c>
      <c r="AM314" s="18">
        <v>0.36</v>
      </c>
      <c r="AN314" s="18">
        <v>0.49</v>
      </c>
      <c r="AO314" s="18">
        <v>0.37</v>
      </c>
      <c r="AP314" s="18">
        <v>0.25</v>
      </c>
      <c r="AQ314" s="18">
        <v>0.4</v>
      </c>
      <c r="AR314" s="18">
        <v>0.32</v>
      </c>
    </row>
    <row r="315" spans="1:44">
      <c r="A315" s="27" t="s">
        <v>115</v>
      </c>
      <c r="B315" s="20">
        <v>3521</v>
      </c>
      <c r="C315" s="21">
        <v>2294</v>
      </c>
      <c r="D315" s="21">
        <v>892</v>
      </c>
      <c r="E315" s="21">
        <v>231</v>
      </c>
      <c r="F315" s="21">
        <v>148</v>
      </c>
      <c r="G315" s="21">
        <v>1748</v>
      </c>
      <c r="H315" s="21">
        <v>1773</v>
      </c>
      <c r="I315" s="21">
        <v>1398</v>
      </c>
      <c r="J315" s="21">
        <v>1969</v>
      </c>
      <c r="K315" s="21">
        <v>397</v>
      </c>
      <c r="L315" s="21">
        <v>70</v>
      </c>
      <c r="M315" s="21">
        <v>210</v>
      </c>
      <c r="N315" s="21">
        <v>767</v>
      </c>
      <c r="O315" s="21">
        <v>2754</v>
      </c>
      <c r="P315" s="21">
        <v>1228</v>
      </c>
      <c r="Q315" s="21">
        <v>2293</v>
      </c>
      <c r="R315" s="21">
        <v>1737</v>
      </c>
      <c r="S315" s="21">
        <v>1719</v>
      </c>
      <c r="T315" s="21">
        <v>775</v>
      </c>
      <c r="U315" s="21">
        <v>1294</v>
      </c>
      <c r="V315" s="21">
        <v>1431</v>
      </c>
      <c r="W315" s="21">
        <v>774</v>
      </c>
      <c r="X315" s="21">
        <v>668</v>
      </c>
      <c r="Y315" s="21">
        <v>399</v>
      </c>
      <c r="Z315" s="21">
        <v>777</v>
      </c>
      <c r="AA315" s="21">
        <v>2618</v>
      </c>
      <c r="AB315" s="21">
        <v>165</v>
      </c>
      <c r="AC315" s="21">
        <v>345</v>
      </c>
      <c r="AD315" s="21">
        <v>124</v>
      </c>
      <c r="AE315" s="21">
        <v>981</v>
      </c>
      <c r="AF315" s="21">
        <v>1624</v>
      </c>
      <c r="AG315" s="21">
        <v>770</v>
      </c>
      <c r="AH315" s="21">
        <v>1090</v>
      </c>
      <c r="AI315" s="21">
        <v>2211</v>
      </c>
      <c r="AJ315" s="21">
        <v>819</v>
      </c>
      <c r="AK315" s="21">
        <v>93</v>
      </c>
      <c r="AL315" s="21">
        <v>40</v>
      </c>
      <c r="AM315" s="21">
        <v>2219</v>
      </c>
      <c r="AN315" s="21">
        <v>44</v>
      </c>
      <c r="AO315" s="21">
        <v>2088</v>
      </c>
      <c r="AP315" s="21">
        <v>1127</v>
      </c>
      <c r="AQ315" s="21">
        <v>237</v>
      </c>
      <c r="AR315" s="21">
        <v>3034</v>
      </c>
    </row>
    <row r="316" spans="1:44">
      <c r="A316" s="28"/>
      <c r="B316" s="22">
        <v>0.87</v>
      </c>
      <c r="C316" s="23">
        <v>0.88</v>
      </c>
      <c r="D316" s="23">
        <v>0.9</v>
      </c>
      <c r="E316" s="23">
        <v>0.68</v>
      </c>
      <c r="F316" s="23">
        <v>0.85</v>
      </c>
      <c r="G316" s="23">
        <v>0.88</v>
      </c>
      <c r="H316" s="23">
        <v>0.86</v>
      </c>
      <c r="I316" s="23">
        <v>0.88</v>
      </c>
      <c r="J316" s="23">
        <v>0.85</v>
      </c>
      <c r="K316" s="23">
        <v>0.97</v>
      </c>
      <c r="L316" s="23">
        <v>0.88</v>
      </c>
      <c r="M316" s="23">
        <v>0.93</v>
      </c>
      <c r="N316" s="23">
        <v>0.86</v>
      </c>
      <c r="O316" s="23">
        <v>0.87</v>
      </c>
      <c r="P316" s="23">
        <v>0.91</v>
      </c>
      <c r="Q316" s="23">
        <v>0.85</v>
      </c>
      <c r="R316" s="23">
        <v>0.89</v>
      </c>
      <c r="S316" s="23">
        <v>0.85</v>
      </c>
      <c r="T316" s="23">
        <v>0.8</v>
      </c>
      <c r="U316" s="23">
        <v>0.9</v>
      </c>
      <c r="V316" s="23">
        <v>0.89</v>
      </c>
      <c r="W316" s="23">
        <v>0.85</v>
      </c>
      <c r="X316" s="23">
        <v>0.85</v>
      </c>
      <c r="Y316" s="23">
        <v>0.89</v>
      </c>
      <c r="Z316" s="23">
        <v>0.88</v>
      </c>
      <c r="AA316" s="23">
        <v>0.87</v>
      </c>
      <c r="AB316" s="23">
        <v>0.86</v>
      </c>
      <c r="AC316" s="23">
        <v>0.89</v>
      </c>
      <c r="AD316" s="23">
        <v>0.93</v>
      </c>
      <c r="AE316" s="23">
        <v>0.84</v>
      </c>
      <c r="AF316" s="23">
        <v>0.89</v>
      </c>
      <c r="AG316" s="23">
        <v>0.85</v>
      </c>
      <c r="AH316" s="23">
        <v>0.85</v>
      </c>
      <c r="AI316" s="23">
        <v>0.88</v>
      </c>
      <c r="AJ316" s="23">
        <v>0.83</v>
      </c>
      <c r="AK316" s="23">
        <v>0.62</v>
      </c>
      <c r="AL316" s="23">
        <v>0.86</v>
      </c>
      <c r="AM316" s="23">
        <v>0.89</v>
      </c>
      <c r="AN316" s="23">
        <v>0.95</v>
      </c>
      <c r="AO316" s="23">
        <v>0.9</v>
      </c>
      <c r="AP316" s="23">
        <v>0.82</v>
      </c>
      <c r="AQ316" s="23">
        <v>0.93</v>
      </c>
      <c r="AR316" s="23">
        <v>0.86</v>
      </c>
    </row>
    <row r="319" spans="1:44">
      <c r="A319" s="6" t="s">
        <v>160</v>
      </c>
    </row>
    <row r="320" spans="1:44">
      <c r="A320" s="8"/>
    </row>
    <row r="321" spans="1:44" ht="24" customHeight="1" thickBot="1">
      <c r="A321" s="31"/>
      <c r="B321" s="32" t="s">
        <v>37</v>
      </c>
      <c r="C321" s="29" t="s">
        <v>14</v>
      </c>
      <c r="D321" s="29"/>
      <c r="E321" s="29"/>
      <c r="F321" s="29"/>
      <c r="G321" s="29" t="s">
        <v>15</v>
      </c>
      <c r="H321" s="29"/>
      <c r="I321" s="29" t="s">
        <v>16</v>
      </c>
      <c r="J321" s="29"/>
      <c r="K321" s="29"/>
      <c r="L321" s="29"/>
      <c r="M321" s="29"/>
      <c r="N321" s="29" t="s">
        <v>38</v>
      </c>
      <c r="O321" s="29"/>
      <c r="P321" s="29" t="s">
        <v>18</v>
      </c>
      <c r="Q321" s="29"/>
      <c r="R321" s="29" t="s">
        <v>39</v>
      </c>
      <c r="S321" s="29"/>
      <c r="T321" s="29" t="s">
        <v>40</v>
      </c>
      <c r="U321" s="29"/>
      <c r="V321" s="29"/>
      <c r="W321" s="29" t="s">
        <v>21</v>
      </c>
      <c r="X321" s="29"/>
      <c r="Y321" s="29"/>
      <c r="Z321" s="29"/>
      <c r="AA321" s="29"/>
      <c r="AB321" s="29"/>
      <c r="AC321" s="29"/>
      <c r="AD321" s="29"/>
      <c r="AE321" s="29" t="s">
        <v>22</v>
      </c>
      <c r="AF321" s="29"/>
      <c r="AG321" s="29"/>
      <c r="AH321" s="29" t="s">
        <v>23</v>
      </c>
      <c r="AI321" s="29"/>
      <c r="AJ321" s="29" t="s">
        <v>24</v>
      </c>
      <c r="AK321" s="29"/>
      <c r="AL321" s="29"/>
      <c r="AM321" s="29"/>
      <c r="AN321" s="29"/>
      <c r="AO321" s="29"/>
      <c r="AP321" s="29"/>
      <c r="AQ321" s="29" t="s">
        <v>25</v>
      </c>
      <c r="AR321" s="29"/>
    </row>
    <row r="322" spans="1:44" ht="37.15" thickBot="1">
      <c r="A322" s="31"/>
      <c r="B322" s="33"/>
      <c r="C322" s="10" t="s">
        <v>41</v>
      </c>
      <c r="D322" s="10" t="s">
        <v>42</v>
      </c>
      <c r="E322" s="10" t="s">
        <v>43</v>
      </c>
      <c r="F322" s="10" t="s">
        <v>44</v>
      </c>
      <c r="G322" s="10" t="s">
        <v>45</v>
      </c>
      <c r="H322" s="10" t="s">
        <v>46</v>
      </c>
      <c r="I322" s="10" t="s">
        <v>47</v>
      </c>
      <c r="J322" s="10" t="s">
        <v>48</v>
      </c>
      <c r="K322" s="10" t="s">
        <v>49</v>
      </c>
      <c r="L322" s="10" t="s">
        <v>50</v>
      </c>
      <c r="M322" s="10" t="s">
        <v>51</v>
      </c>
      <c r="N322" s="10" t="s">
        <v>52</v>
      </c>
      <c r="O322" s="10" t="s">
        <v>53</v>
      </c>
      <c r="P322" s="10" t="s">
        <v>52</v>
      </c>
      <c r="Q322" s="10" t="s">
        <v>53</v>
      </c>
      <c r="R322" s="10" t="s">
        <v>52</v>
      </c>
      <c r="S322" s="10" t="s">
        <v>53</v>
      </c>
      <c r="T322" s="10" t="s">
        <v>54</v>
      </c>
      <c r="U322" s="10" t="s">
        <v>55</v>
      </c>
      <c r="V322" s="10" t="s">
        <v>56</v>
      </c>
      <c r="W322" s="10" t="s">
        <v>57</v>
      </c>
      <c r="X322" s="10" t="s">
        <v>58</v>
      </c>
      <c r="Y322" s="10" t="s">
        <v>59</v>
      </c>
      <c r="Z322" s="10" t="s">
        <v>60</v>
      </c>
      <c r="AA322" s="10" t="s">
        <v>61</v>
      </c>
      <c r="AB322" s="10" t="s">
        <v>62</v>
      </c>
      <c r="AC322" s="10" t="s">
        <v>63</v>
      </c>
      <c r="AD322" s="10" t="s">
        <v>64</v>
      </c>
      <c r="AE322" s="10" t="s">
        <v>65</v>
      </c>
      <c r="AF322" s="10" t="s">
        <v>66</v>
      </c>
      <c r="AG322" s="10" t="s">
        <v>67</v>
      </c>
      <c r="AH322" s="10" t="s">
        <v>68</v>
      </c>
      <c r="AI322" s="10" t="s">
        <v>69</v>
      </c>
      <c r="AJ322" s="10" t="s">
        <v>70</v>
      </c>
      <c r="AK322" s="10" t="s">
        <v>71</v>
      </c>
      <c r="AL322" s="10" t="s">
        <v>72</v>
      </c>
      <c r="AM322" s="10" t="s">
        <v>73</v>
      </c>
      <c r="AN322" s="10" t="s">
        <v>74</v>
      </c>
      <c r="AO322" s="10" t="s">
        <v>75</v>
      </c>
      <c r="AP322" s="10" t="s">
        <v>76</v>
      </c>
      <c r="AQ322" s="10" t="s">
        <v>52</v>
      </c>
      <c r="AR322" s="10" t="s">
        <v>53</v>
      </c>
    </row>
    <row r="323" spans="1:44" ht="15" thickBot="1">
      <c r="A323" s="11" t="s">
        <v>77</v>
      </c>
      <c r="B323" s="12">
        <v>4049</v>
      </c>
      <c r="C323" s="12">
        <v>2594</v>
      </c>
      <c r="D323" s="12">
        <v>993</v>
      </c>
      <c r="E323" s="12">
        <v>341</v>
      </c>
      <c r="F323" s="12">
        <v>174</v>
      </c>
      <c r="G323" s="12">
        <v>1995</v>
      </c>
      <c r="H323" s="12">
        <v>2054</v>
      </c>
      <c r="I323" s="12">
        <v>1596</v>
      </c>
      <c r="J323" s="12">
        <v>2307</v>
      </c>
      <c r="K323" s="12">
        <v>412</v>
      </c>
      <c r="L323" s="12">
        <v>80</v>
      </c>
      <c r="M323" s="12">
        <v>226</v>
      </c>
      <c r="N323" s="12">
        <v>891</v>
      </c>
      <c r="O323" s="12">
        <v>3158</v>
      </c>
      <c r="P323" s="12">
        <v>1356</v>
      </c>
      <c r="Q323" s="12">
        <v>2693</v>
      </c>
      <c r="R323" s="12">
        <v>1950</v>
      </c>
      <c r="S323" s="12">
        <v>2017</v>
      </c>
      <c r="T323" s="12">
        <v>970</v>
      </c>
      <c r="U323" s="12">
        <v>1443</v>
      </c>
      <c r="V323" s="12">
        <v>1612</v>
      </c>
      <c r="W323" s="12">
        <v>907</v>
      </c>
      <c r="X323" s="12">
        <v>787</v>
      </c>
      <c r="Y323" s="12">
        <v>450</v>
      </c>
      <c r="Z323" s="12">
        <v>882</v>
      </c>
      <c r="AA323" s="12">
        <v>3026</v>
      </c>
      <c r="AB323" s="12">
        <v>193</v>
      </c>
      <c r="AC323" s="12">
        <v>387</v>
      </c>
      <c r="AD323" s="12">
        <v>132</v>
      </c>
      <c r="AE323" s="12">
        <v>1170</v>
      </c>
      <c r="AF323" s="12">
        <v>1817</v>
      </c>
      <c r="AG323" s="12">
        <v>900</v>
      </c>
      <c r="AH323" s="12">
        <v>1285</v>
      </c>
      <c r="AI323" s="12">
        <v>2526</v>
      </c>
      <c r="AJ323" s="12">
        <v>985</v>
      </c>
      <c r="AK323" s="12">
        <v>150</v>
      </c>
      <c r="AL323" s="12">
        <v>46</v>
      </c>
      <c r="AM323" s="12">
        <v>2482</v>
      </c>
      <c r="AN323" s="12">
        <v>47</v>
      </c>
      <c r="AO323" s="12">
        <v>2328</v>
      </c>
      <c r="AP323" s="12">
        <v>1383</v>
      </c>
      <c r="AQ323" s="12">
        <v>255</v>
      </c>
      <c r="AR323" s="12">
        <v>3521</v>
      </c>
    </row>
    <row r="324" spans="1:44">
      <c r="A324" s="27" t="s">
        <v>98</v>
      </c>
      <c r="B324" s="14">
        <v>659</v>
      </c>
      <c r="C324" s="15">
        <v>368</v>
      </c>
      <c r="D324" s="15">
        <v>199</v>
      </c>
      <c r="E324" s="15">
        <v>73</v>
      </c>
      <c r="F324" s="15">
        <v>30</v>
      </c>
      <c r="G324" s="15">
        <v>285</v>
      </c>
      <c r="H324" s="15">
        <v>373</v>
      </c>
      <c r="I324" s="15">
        <v>326</v>
      </c>
      <c r="J324" s="15">
        <v>314</v>
      </c>
      <c r="K324" s="15">
        <v>35</v>
      </c>
      <c r="L324" s="15">
        <v>17</v>
      </c>
      <c r="M324" s="15">
        <v>29</v>
      </c>
      <c r="N324" s="15">
        <v>174</v>
      </c>
      <c r="O324" s="15">
        <v>485</v>
      </c>
      <c r="P324" s="15">
        <v>209</v>
      </c>
      <c r="Q324" s="15">
        <v>450</v>
      </c>
      <c r="R324" s="15">
        <v>257</v>
      </c>
      <c r="S324" s="15">
        <v>382</v>
      </c>
      <c r="T324" s="15">
        <v>162</v>
      </c>
      <c r="U324" s="15">
        <v>163</v>
      </c>
      <c r="V324" s="15">
        <v>332</v>
      </c>
      <c r="W324" s="15">
        <v>152</v>
      </c>
      <c r="X324" s="15">
        <v>124</v>
      </c>
      <c r="Y324" s="15">
        <v>70</v>
      </c>
      <c r="Z324" s="15">
        <v>161</v>
      </c>
      <c r="AA324" s="15">
        <v>506</v>
      </c>
      <c r="AB324" s="15">
        <v>32</v>
      </c>
      <c r="AC324" s="15">
        <v>48</v>
      </c>
      <c r="AD324" s="15">
        <v>16</v>
      </c>
      <c r="AE324" s="15">
        <v>150</v>
      </c>
      <c r="AF324" s="15">
        <v>229</v>
      </c>
      <c r="AG324" s="15">
        <v>252</v>
      </c>
      <c r="AH324" s="15">
        <v>291</v>
      </c>
      <c r="AI324" s="15">
        <v>331</v>
      </c>
      <c r="AJ324" s="15">
        <v>160</v>
      </c>
      <c r="AK324" s="15">
        <v>40</v>
      </c>
      <c r="AL324" s="15">
        <v>2</v>
      </c>
      <c r="AM324" s="15">
        <v>396</v>
      </c>
      <c r="AN324" s="15">
        <v>8</v>
      </c>
      <c r="AO324" s="15">
        <v>364</v>
      </c>
      <c r="AP324" s="15">
        <v>242</v>
      </c>
      <c r="AQ324" s="15">
        <v>21</v>
      </c>
      <c r="AR324" s="15">
        <v>598</v>
      </c>
    </row>
    <row r="325" spans="1:44" ht="15" thickBot="1">
      <c r="A325" s="30"/>
      <c r="B325" s="17">
        <v>0.16</v>
      </c>
      <c r="C325" s="18">
        <v>0.14000000000000001</v>
      </c>
      <c r="D325" s="18">
        <v>0.2</v>
      </c>
      <c r="E325" s="18">
        <v>0.21</v>
      </c>
      <c r="F325" s="18">
        <v>0.17</v>
      </c>
      <c r="G325" s="18">
        <v>0.14000000000000001</v>
      </c>
      <c r="H325" s="18">
        <v>0.18</v>
      </c>
      <c r="I325" s="18">
        <v>0.2</v>
      </c>
      <c r="J325" s="18">
        <v>0.14000000000000001</v>
      </c>
      <c r="K325" s="18">
        <v>0.08</v>
      </c>
      <c r="L325" s="18">
        <v>0.21</v>
      </c>
      <c r="M325" s="18">
        <v>0.13</v>
      </c>
      <c r="N325" s="18">
        <v>0.2</v>
      </c>
      <c r="O325" s="18">
        <v>0.15</v>
      </c>
      <c r="P325" s="18">
        <v>0.15</v>
      </c>
      <c r="Q325" s="18">
        <v>0.17</v>
      </c>
      <c r="R325" s="18">
        <v>0.13</v>
      </c>
      <c r="S325" s="18">
        <v>0.19</v>
      </c>
      <c r="T325" s="18">
        <v>0.17</v>
      </c>
      <c r="U325" s="18">
        <v>0.11</v>
      </c>
      <c r="V325" s="18">
        <v>0.21</v>
      </c>
      <c r="W325" s="18">
        <v>0.17</v>
      </c>
      <c r="X325" s="18">
        <v>0.16</v>
      </c>
      <c r="Y325" s="18">
        <v>0.16</v>
      </c>
      <c r="Z325" s="18">
        <v>0.18</v>
      </c>
      <c r="AA325" s="18">
        <v>0.17</v>
      </c>
      <c r="AB325" s="18">
        <v>0.17</v>
      </c>
      <c r="AC325" s="18">
        <v>0.12</v>
      </c>
      <c r="AD325" s="18">
        <v>0.12</v>
      </c>
      <c r="AE325" s="18">
        <v>0.13</v>
      </c>
      <c r="AF325" s="18">
        <v>0.13</v>
      </c>
      <c r="AG325" s="18">
        <v>0.28000000000000003</v>
      </c>
      <c r="AH325" s="18">
        <v>0.23</v>
      </c>
      <c r="AI325" s="18">
        <v>0.13</v>
      </c>
      <c r="AJ325" s="18">
        <v>0.16</v>
      </c>
      <c r="AK325" s="18">
        <v>0.26</v>
      </c>
      <c r="AL325" s="18">
        <v>0.04</v>
      </c>
      <c r="AM325" s="18">
        <v>0.16</v>
      </c>
      <c r="AN325" s="18">
        <v>0.18</v>
      </c>
      <c r="AO325" s="18">
        <v>0.16</v>
      </c>
      <c r="AP325" s="18">
        <v>0.17</v>
      </c>
      <c r="AQ325" s="18">
        <v>0.08</v>
      </c>
      <c r="AR325" s="18">
        <v>0.17</v>
      </c>
    </row>
    <row r="326" spans="1:44">
      <c r="A326" s="27" t="s">
        <v>97</v>
      </c>
      <c r="B326" s="20">
        <v>1207</v>
      </c>
      <c r="C326" s="21">
        <v>773</v>
      </c>
      <c r="D326" s="21">
        <v>298</v>
      </c>
      <c r="E326" s="21">
        <v>95</v>
      </c>
      <c r="F326" s="21">
        <v>53</v>
      </c>
      <c r="G326" s="21">
        <v>567</v>
      </c>
      <c r="H326" s="21">
        <v>640</v>
      </c>
      <c r="I326" s="21">
        <v>513</v>
      </c>
      <c r="J326" s="21">
        <v>655</v>
      </c>
      <c r="K326" s="21">
        <v>139</v>
      </c>
      <c r="L326" s="21">
        <v>26</v>
      </c>
      <c r="M326" s="21">
        <v>57</v>
      </c>
      <c r="N326" s="21">
        <v>271</v>
      </c>
      <c r="O326" s="21">
        <v>936</v>
      </c>
      <c r="P326" s="21">
        <v>414</v>
      </c>
      <c r="Q326" s="21">
        <v>793</v>
      </c>
      <c r="R326" s="21">
        <v>562</v>
      </c>
      <c r="S326" s="21">
        <v>622</v>
      </c>
      <c r="T326" s="21">
        <v>273</v>
      </c>
      <c r="U326" s="21">
        <v>428</v>
      </c>
      <c r="V326" s="21">
        <v>498</v>
      </c>
      <c r="W326" s="21">
        <v>304</v>
      </c>
      <c r="X326" s="21">
        <v>230</v>
      </c>
      <c r="Y326" s="21">
        <v>122</v>
      </c>
      <c r="Z326" s="21">
        <v>257</v>
      </c>
      <c r="AA326" s="21">
        <v>914</v>
      </c>
      <c r="AB326" s="21">
        <v>45</v>
      </c>
      <c r="AC326" s="21">
        <v>127</v>
      </c>
      <c r="AD326" s="21">
        <v>44</v>
      </c>
      <c r="AE326" s="21">
        <v>350</v>
      </c>
      <c r="AF326" s="21">
        <v>552</v>
      </c>
      <c r="AG326" s="21">
        <v>270</v>
      </c>
      <c r="AH326" s="21">
        <v>386</v>
      </c>
      <c r="AI326" s="21">
        <v>765</v>
      </c>
      <c r="AJ326" s="21">
        <v>293</v>
      </c>
      <c r="AK326" s="21">
        <v>38</v>
      </c>
      <c r="AL326" s="21">
        <v>14</v>
      </c>
      <c r="AM326" s="21">
        <v>757</v>
      </c>
      <c r="AN326" s="21">
        <v>19</v>
      </c>
      <c r="AO326" s="21">
        <v>723</v>
      </c>
      <c r="AP326" s="21">
        <v>399</v>
      </c>
      <c r="AQ326" s="21">
        <v>56</v>
      </c>
      <c r="AR326" s="21">
        <v>1092</v>
      </c>
    </row>
    <row r="327" spans="1:44" ht="15" thickBot="1">
      <c r="A327" s="30"/>
      <c r="B327" s="17">
        <v>0.3</v>
      </c>
      <c r="C327" s="18">
        <v>0.3</v>
      </c>
      <c r="D327" s="18">
        <v>0.3</v>
      </c>
      <c r="E327" s="18">
        <v>0.28000000000000003</v>
      </c>
      <c r="F327" s="18">
        <v>0.3</v>
      </c>
      <c r="G327" s="18">
        <v>0.28000000000000003</v>
      </c>
      <c r="H327" s="18">
        <v>0.31</v>
      </c>
      <c r="I327" s="18">
        <v>0.32</v>
      </c>
      <c r="J327" s="18">
        <v>0.28000000000000003</v>
      </c>
      <c r="K327" s="18">
        <v>0.34</v>
      </c>
      <c r="L327" s="18">
        <v>0.32</v>
      </c>
      <c r="M327" s="18">
        <v>0.25</v>
      </c>
      <c r="N327" s="18">
        <v>0.3</v>
      </c>
      <c r="O327" s="18">
        <v>0.3</v>
      </c>
      <c r="P327" s="18">
        <v>0.31</v>
      </c>
      <c r="Q327" s="18">
        <v>0.28999999999999998</v>
      </c>
      <c r="R327" s="18">
        <v>0.28999999999999998</v>
      </c>
      <c r="S327" s="18">
        <v>0.31</v>
      </c>
      <c r="T327" s="18">
        <v>0.28000000000000003</v>
      </c>
      <c r="U327" s="18">
        <v>0.3</v>
      </c>
      <c r="V327" s="18">
        <v>0.31</v>
      </c>
      <c r="W327" s="18">
        <v>0.34</v>
      </c>
      <c r="X327" s="18">
        <v>0.28999999999999998</v>
      </c>
      <c r="Y327" s="18">
        <v>0.27</v>
      </c>
      <c r="Z327" s="18">
        <v>0.28999999999999998</v>
      </c>
      <c r="AA327" s="18">
        <v>0.3</v>
      </c>
      <c r="AB327" s="18">
        <v>0.23</v>
      </c>
      <c r="AC327" s="18">
        <v>0.33</v>
      </c>
      <c r="AD327" s="18">
        <v>0.33</v>
      </c>
      <c r="AE327" s="18">
        <v>0.3</v>
      </c>
      <c r="AF327" s="18">
        <v>0.3</v>
      </c>
      <c r="AG327" s="18">
        <v>0.3</v>
      </c>
      <c r="AH327" s="18">
        <v>0.3</v>
      </c>
      <c r="AI327" s="18">
        <v>0.3</v>
      </c>
      <c r="AJ327" s="18">
        <v>0.3</v>
      </c>
      <c r="AK327" s="18">
        <v>0.26</v>
      </c>
      <c r="AL327" s="18">
        <v>0.3</v>
      </c>
      <c r="AM327" s="18">
        <v>0.31</v>
      </c>
      <c r="AN327" s="18">
        <v>0.4</v>
      </c>
      <c r="AO327" s="18">
        <v>0.31</v>
      </c>
      <c r="AP327" s="18">
        <v>0.28999999999999998</v>
      </c>
      <c r="AQ327" s="18">
        <v>0.22</v>
      </c>
      <c r="AR327" s="18">
        <v>0.31</v>
      </c>
    </row>
    <row r="328" spans="1:44">
      <c r="A328" s="27" t="s">
        <v>96</v>
      </c>
      <c r="B328" s="20">
        <v>1587</v>
      </c>
      <c r="C328" s="21">
        <v>1034</v>
      </c>
      <c r="D328" s="21">
        <v>387</v>
      </c>
      <c r="E328" s="21">
        <v>134</v>
      </c>
      <c r="F328" s="21">
        <v>58</v>
      </c>
      <c r="G328" s="21">
        <v>825</v>
      </c>
      <c r="H328" s="21">
        <v>762</v>
      </c>
      <c r="I328" s="21">
        <v>575</v>
      </c>
      <c r="J328" s="21">
        <v>946</v>
      </c>
      <c r="K328" s="21">
        <v>178</v>
      </c>
      <c r="L328" s="21">
        <v>27</v>
      </c>
      <c r="M328" s="21">
        <v>91</v>
      </c>
      <c r="N328" s="21">
        <v>316</v>
      </c>
      <c r="O328" s="21">
        <v>1271</v>
      </c>
      <c r="P328" s="21">
        <v>537</v>
      </c>
      <c r="Q328" s="21">
        <v>1050</v>
      </c>
      <c r="R328" s="21">
        <v>820</v>
      </c>
      <c r="S328" s="21">
        <v>745</v>
      </c>
      <c r="T328" s="21">
        <v>392</v>
      </c>
      <c r="U328" s="21">
        <v>599</v>
      </c>
      <c r="V328" s="21">
        <v>587</v>
      </c>
      <c r="W328" s="21">
        <v>323</v>
      </c>
      <c r="X328" s="21">
        <v>324</v>
      </c>
      <c r="Y328" s="21">
        <v>185</v>
      </c>
      <c r="Z328" s="21">
        <v>353</v>
      </c>
      <c r="AA328" s="21">
        <v>1186</v>
      </c>
      <c r="AB328" s="21">
        <v>76</v>
      </c>
      <c r="AC328" s="21">
        <v>143</v>
      </c>
      <c r="AD328" s="21">
        <v>55</v>
      </c>
      <c r="AE328" s="21">
        <v>492</v>
      </c>
      <c r="AF328" s="21">
        <v>737</v>
      </c>
      <c r="AG328" s="21">
        <v>293</v>
      </c>
      <c r="AH328" s="21">
        <v>451</v>
      </c>
      <c r="AI328" s="21">
        <v>1040</v>
      </c>
      <c r="AJ328" s="21">
        <v>385</v>
      </c>
      <c r="AK328" s="21">
        <v>59</v>
      </c>
      <c r="AL328" s="21">
        <v>21</v>
      </c>
      <c r="AM328" s="21">
        <v>976</v>
      </c>
      <c r="AN328" s="21">
        <v>10</v>
      </c>
      <c r="AO328" s="21">
        <v>916</v>
      </c>
      <c r="AP328" s="21">
        <v>536</v>
      </c>
      <c r="AQ328" s="21">
        <v>103</v>
      </c>
      <c r="AR328" s="21">
        <v>1374</v>
      </c>
    </row>
    <row r="329" spans="1:44" ht="15" thickBot="1">
      <c r="A329" s="30"/>
      <c r="B329" s="17">
        <v>0.39</v>
      </c>
      <c r="C329" s="18">
        <v>0.4</v>
      </c>
      <c r="D329" s="18">
        <v>0.39</v>
      </c>
      <c r="E329" s="18">
        <v>0.39</v>
      </c>
      <c r="F329" s="18">
        <v>0.33</v>
      </c>
      <c r="G329" s="18">
        <v>0.41</v>
      </c>
      <c r="H329" s="18">
        <v>0.37</v>
      </c>
      <c r="I329" s="18">
        <v>0.36</v>
      </c>
      <c r="J329" s="18">
        <v>0.41</v>
      </c>
      <c r="K329" s="18">
        <v>0.43</v>
      </c>
      <c r="L329" s="18">
        <v>0.34</v>
      </c>
      <c r="M329" s="18">
        <v>0.4</v>
      </c>
      <c r="N329" s="18">
        <v>0.35</v>
      </c>
      <c r="O329" s="18">
        <v>0.4</v>
      </c>
      <c r="P329" s="18">
        <v>0.4</v>
      </c>
      <c r="Q329" s="18">
        <v>0.39</v>
      </c>
      <c r="R329" s="18">
        <v>0.42</v>
      </c>
      <c r="S329" s="18">
        <v>0.37</v>
      </c>
      <c r="T329" s="18">
        <v>0.4</v>
      </c>
      <c r="U329" s="18">
        <v>0.41</v>
      </c>
      <c r="V329" s="18">
        <v>0.36</v>
      </c>
      <c r="W329" s="18">
        <v>0.36</v>
      </c>
      <c r="X329" s="18">
        <v>0.41</v>
      </c>
      <c r="Y329" s="18">
        <v>0.41</v>
      </c>
      <c r="Z329" s="18">
        <v>0.4</v>
      </c>
      <c r="AA329" s="18">
        <v>0.39</v>
      </c>
      <c r="AB329" s="18">
        <v>0.4</v>
      </c>
      <c r="AC329" s="18">
        <v>0.37</v>
      </c>
      <c r="AD329" s="18">
        <v>0.42</v>
      </c>
      <c r="AE329" s="18">
        <v>0.42</v>
      </c>
      <c r="AF329" s="18">
        <v>0.41</v>
      </c>
      <c r="AG329" s="18">
        <v>0.32</v>
      </c>
      <c r="AH329" s="18">
        <v>0.35</v>
      </c>
      <c r="AI329" s="18">
        <v>0.41</v>
      </c>
      <c r="AJ329" s="18">
        <v>0.39</v>
      </c>
      <c r="AK329" s="18">
        <v>0.4</v>
      </c>
      <c r="AL329" s="18">
        <v>0.45</v>
      </c>
      <c r="AM329" s="18">
        <v>0.39</v>
      </c>
      <c r="AN329" s="18">
        <v>0.22</v>
      </c>
      <c r="AO329" s="18">
        <v>0.39</v>
      </c>
      <c r="AP329" s="18">
        <v>0.39</v>
      </c>
      <c r="AQ329" s="18">
        <v>0.4</v>
      </c>
      <c r="AR329" s="18">
        <v>0.39</v>
      </c>
    </row>
    <row r="330" spans="1:44">
      <c r="A330" s="27" t="s">
        <v>95</v>
      </c>
      <c r="B330" s="20">
        <v>596</v>
      </c>
      <c r="C330" s="21">
        <v>419</v>
      </c>
      <c r="D330" s="21">
        <v>109</v>
      </c>
      <c r="E330" s="21">
        <v>39</v>
      </c>
      <c r="F330" s="21">
        <v>33</v>
      </c>
      <c r="G330" s="21">
        <v>318</v>
      </c>
      <c r="H330" s="21">
        <v>278</v>
      </c>
      <c r="I330" s="21">
        <v>182</v>
      </c>
      <c r="J330" s="21">
        <v>392</v>
      </c>
      <c r="K330" s="21">
        <v>60</v>
      </c>
      <c r="L330" s="21">
        <v>10</v>
      </c>
      <c r="M330" s="21">
        <v>49</v>
      </c>
      <c r="N330" s="21">
        <v>130</v>
      </c>
      <c r="O330" s="21">
        <v>466</v>
      </c>
      <c r="P330" s="21">
        <v>195</v>
      </c>
      <c r="Q330" s="21">
        <v>401</v>
      </c>
      <c r="R330" s="21">
        <v>312</v>
      </c>
      <c r="S330" s="21">
        <v>268</v>
      </c>
      <c r="T330" s="21">
        <v>143</v>
      </c>
      <c r="U330" s="21">
        <v>254</v>
      </c>
      <c r="V330" s="21">
        <v>196</v>
      </c>
      <c r="W330" s="21">
        <v>128</v>
      </c>
      <c r="X330" s="21">
        <v>108</v>
      </c>
      <c r="Y330" s="21">
        <v>73</v>
      </c>
      <c r="Z330" s="21">
        <v>111</v>
      </c>
      <c r="AA330" s="21">
        <v>419</v>
      </c>
      <c r="AB330" s="21">
        <v>39</v>
      </c>
      <c r="AC330" s="21">
        <v>69</v>
      </c>
      <c r="AD330" s="21">
        <v>16</v>
      </c>
      <c r="AE330" s="21">
        <v>179</v>
      </c>
      <c r="AF330" s="21">
        <v>299</v>
      </c>
      <c r="AG330" s="21">
        <v>86</v>
      </c>
      <c r="AH330" s="21">
        <v>157</v>
      </c>
      <c r="AI330" s="21">
        <v>391</v>
      </c>
      <c r="AJ330" s="21">
        <v>147</v>
      </c>
      <c r="AK330" s="21">
        <v>12</v>
      </c>
      <c r="AL330" s="21">
        <v>10</v>
      </c>
      <c r="AM330" s="21">
        <v>353</v>
      </c>
      <c r="AN330" s="21">
        <v>10</v>
      </c>
      <c r="AO330" s="21">
        <v>325</v>
      </c>
      <c r="AP330" s="21">
        <v>206</v>
      </c>
      <c r="AQ330" s="21">
        <v>75</v>
      </c>
      <c r="AR330" s="21">
        <v>457</v>
      </c>
    </row>
    <row r="331" spans="1:44" ht="15" thickBot="1">
      <c r="A331" s="30"/>
      <c r="B331" s="17">
        <v>0.15</v>
      </c>
      <c r="C331" s="18">
        <v>0.16</v>
      </c>
      <c r="D331" s="18">
        <v>0.11</v>
      </c>
      <c r="E331" s="18">
        <v>0.12</v>
      </c>
      <c r="F331" s="18">
        <v>0.19</v>
      </c>
      <c r="G331" s="18">
        <v>0.16</v>
      </c>
      <c r="H331" s="18">
        <v>0.14000000000000001</v>
      </c>
      <c r="I331" s="18">
        <v>0.11</v>
      </c>
      <c r="J331" s="18">
        <v>0.17</v>
      </c>
      <c r="K331" s="18">
        <v>0.14000000000000001</v>
      </c>
      <c r="L331" s="18">
        <v>0.12</v>
      </c>
      <c r="M331" s="18">
        <v>0.22</v>
      </c>
      <c r="N331" s="18">
        <v>0.15</v>
      </c>
      <c r="O331" s="18">
        <v>0.15</v>
      </c>
      <c r="P331" s="18">
        <v>0.14000000000000001</v>
      </c>
      <c r="Q331" s="18">
        <v>0.15</v>
      </c>
      <c r="R331" s="18">
        <v>0.16</v>
      </c>
      <c r="S331" s="18">
        <v>0.13</v>
      </c>
      <c r="T331" s="18">
        <v>0.15</v>
      </c>
      <c r="U331" s="18">
        <v>0.18</v>
      </c>
      <c r="V331" s="18">
        <v>0.12</v>
      </c>
      <c r="W331" s="18">
        <v>0.14000000000000001</v>
      </c>
      <c r="X331" s="18">
        <v>0.14000000000000001</v>
      </c>
      <c r="Y331" s="18">
        <v>0.16</v>
      </c>
      <c r="Z331" s="18">
        <v>0.13</v>
      </c>
      <c r="AA331" s="18">
        <v>0.14000000000000001</v>
      </c>
      <c r="AB331" s="18">
        <v>0.2</v>
      </c>
      <c r="AC331" s="18">
        <v>0.18</v>
      </c>
      <c r="AD331" s="18">
        <v>0.12</v>
      </c>
      <c r="AE331" s="18">
        <v>0.15</v>
      </c>
      <c r="AF331" s="18">
        <v>0.16</v>
      </c>
      <c r="AG331" s="18">
        <v>0.1</v>
      </c>
      <c r="AH331" s="18">
        <v>0.12</v>
      </c>
      <c r="AI331" s="18">
        <v>0.15</v>
      </c>
      <c r="AJ331" s="18">
        <v>0.15</v>
      </c>
      <c r="AK331" s="18">
        <v>0.08</v>
      </c>
      <c r="AL331" s="18">
        <v>0.21</v>
      </c>
      <c r="AM331" s="18">
        <v>0.14000000000000001</v>
      </c>
      <c r="AN331" s="18">
        <v>0.2</v>
      </c>
      <c r="AO331" s="18">
        <v>0.14000000000000001</v>
      </c>
      <c r="AP331" s="18">
        <v>0.15</v>
      </c>
      <c r="AQ331" s="18">
        <v>0.28999999999999998</v>
      </c>
      <c r="AR331" s="18">
        <v>0.13</v>
      </c>
    </row>
    <row r="332" spans="1:44">
      <c r="A332" s="27" t="s">
        <v>115</v>
      </c>
      <c r="B332" s="20">
        <v>3390</v>
      </c>
      <c r="C332" s="21">
        <v>2226</v>
      </c>
      <c r="D332" s="21">
        <v>794</v>
      </c>
      <c r="E332" s="21">
        <v>268</v>
      </c>
      <c r="F332" s="21">
        <v>144</v>
      </c>
      <c r="G332" s="21">
        <v>1710</v>
      </c>
      <c r="H332" s="21">
        <v>1681</v>
      </c>
      <c r="I332" s="21">
        <v>1270</v>
      </c>
      <c r="J332" s="21">
        <v>1992</v>
      </c>
      <c r="K332" s="21">
        <v>377</v>
      </c>
      <c r="L332" s="21">
        <v>63</v>
      </c>
      <c r="M332" s="21">
        <v>197</v>
      </c>
      <c r="N332" s="21">
        <v>717</v>
      </c>
      <c r="O332" s="21">
        <v>2673</v>
      </c>
      <c r="P332" s="21">
        <v>1147</v>
      </c>
      <c r="Q332" s="21">
        <v>2243</v>
      </c>
      <c r="R332" s="21">
        <v>1694</v>
      </c>
      <c r="S332" s="21">
        <v>1635</v>
      </c>
      <c r="T332" s="21">
        <v>808</v>
      </c>
      <c r="U332" s="21">
        <v>1280</v>
      </c>
      <c r="V332" s="21">
        <v>1281</v>
      </c>
      <c r="W332" s="21">
        <v>755</v>
      </c>
      <c r="X332" s="21">
        <v>663</v>
      </c>
      <c r="Y332" s="21">
        <v>380</v>
      </c>
      <c r="Z332" s="21">
        <v>721</v>
      </c>
      <c r="AA332" s="21">
        <v>2519</v>
      </c>
      <c r="AB332" s="21">
        <v>160</v>
      </c>
      <c r="AC332" s="21">
        <v>339</v>
      </c>
      <c r="AD332" s="21">
        <v>116</v>
      </c>
      <c r="AE332" s="21">
        <v>1021</v>
      </c>
      <c r="AF332" s="21">
        <v>1588</v>
      </c>
      <c r="AG332" s="21">
        <v>648</v>
      </c>
      <c r="AH332" s="21">
        <v>994</v>
      </c>
      <c r="AI332" s="21">
        <v>2196</v>
      </c>
      <c r="AJ332" s="21">
        <v>825</v>
      </c>
      <c r="AK332" s="21">
        <v>110</v>
      </c>
      <c r="AL332" s="21">
        <v>45</v>
      </c>
      <c r="AM332" s="21">
        <v>2086</v>
      </c>
      <c r="AN332" s="21">
        <v>39</v>
      </c>
      <c r="AO332" s="21">
        <v>1964</v>
      </c>
      <c r="AP332" s="21">
        <v>1141</v>
      </c>
      <c r="AQ332" s="21">
        <v>234</v>
      </c>
      <c r="AR332" s="21">
        <v>2923</v>
      </c>
    </row>
    <row r="333" spans="1:44">
      <c r="A333" s="28"/>
      <c r="B333" s="22">
        <v>0.84</v>
      </c>
      <c r="C333" s="23">
        <v>0.86</v>
      </c>
      <c r="D333" s="23">
        <v>0.8</v>
      </c>
      <c r="E333" s="23">
        <v>0.79</v>
      </c>
      <c r="F333" s="23">
        <v>0.83</v>
      </c>
      <c r="G333" s="23">
        <v>0.86</v>
      </c>
      <c r="H333" s="23">
        <v>0.82</v>
      </c>
      <c r="I333" s="23">
        <v>0.8</v>
      </c>
      <c r="J333" s="23">
        <v>0.86</v>
      </c>
      <c r="K333" s="23">
        <v>0.92</v>
      </c>
      <c r="L333" s="23">
        <v>0.79</v>
      </c>
      <c r="M333" s="23">
        <v>0.87</v>
      </c>
      <c r="N333" s="23">
        <v>0.8</v>
      </c>
      <c r="O333" s="23">
        <v>0.85</v>
      </c>
      <c r="P333" s="23">
        <v>0.85</v>
      </c>
      <c r="Q333" s="23">
        <v>0.83</v>
      </c>
      <c r="R333" s="23">
        <v>0.87</v>
      </c>
      <c r="S333" s="23">
        <v>0.81</v>
      </c>
      <c r="T333" s="23">
        <v>0.83</v>
      </c>
      <c r="U333" s="23">
        <v>0.89</v>
      </c>
      <c r="V333" s="23">
        <v>0.79</v>
      </c>
      <c r="W333" s="23">
        <v>0.83</v>
      </c>
      <c r="X333" s="23">
        <v>0.84</v>
      </c>
      <c r="Y333" s="23">
        <v>0.84</v>
      </c>
      <c r="Z333" s="23">
        <v>0.82</v>
      </c>
      <c r="AA333" s="23">
        <v>0.83</v>
      </c>
      <c r="AB333" s="23">
        <v>0.83</v>
      </c>
      <c r="AC333" s="23">
        <v>0.88</v>
      </c>
      <c r="AD333" s="23">
        <v>0.88</v>
      </c>
      <c r="AE333" s="23">
        <v>0.87</v>
      </c>
      <c r="AF333" s="23">
        <v>0.87</v>
      </c>
      <c r="AG333" s="23">
        <v>0.72</v>
      </c>
      <c r="AH333" s="23">
        <v>0.77</v>
      </c>
      <c r="AI333" s="23">
        <v>0.87</v>
      </c>
      <c r="AJ333" s="23">
        <v>0.84</v>
      </c>
      <c r="AK333" s="23">
        <v>0.74</v>
      </c>
      <c r="AL333" s="23">
        <v>0.96</v>
      </c>
      <c r="AM333" s="23">
        <v>0.84</v>
      </c>
      <c r="AN333" s="23">
        <v>0.82</v>
      </c>
      <c r="AO333" s="23">
        <v>0.84</v>
      </c>
      <c r="AP333" s="23">
        <v>0.83</v>
      </c>
      <c r="AQ333" s="23">
        <v>0.92</v>
      </c>
      <c r="AR333" s="23">
        <v>0.83</v>
      </c>
    </row>
    <row r="336" spans="1:44">
      <c r="A336" s="6" t="s">
        <v>161</v>
      </c>
    </row>
    <row r="337" spans="1:44">
      <c r="A337" s="8"/>
    </row>
    <row r="338" spans="1:44" ht="24" customHeight="1" thickBot="1">
      <c r="A338" s="31"/>
      <c r="B338" s="32" t="s">
        <v>37</v>
      </c>
      <c r="C338" s="29" t="s">
        <v>14</v>
      </c>
      <c r="D338" s="29"/>
      <c r="E338" s="29"/>
      <c r="F338" s="29"/>
      <c r="G338" s="29" t="s">
        <v>15</v>
      </c>
      <c r="H338" s="29"/>
      <c r="I338" s="29" t="s">
        <v>16</v>
      </c>
      <c r="J338" s="29"/>
      <c r="K338" s="29"/>
      <c r="L338" s="29"/>
      <c r="M338" s="29"/>
      <c r="N338" s="29" t="s">
        <v>38</v>
      </c>
      <c r="O338" s="29"/>
      <c r="P338" s="29" t="s">
        <v>18</v>
      </c>
      <c r="Q338" s="29"/>
      <c r="R338" s="29" t="s">
        <v>39</v>
      </c>
      <c r="S338" s="29"/>
      <c r="T338" s="29" t="s">
        <v>40</v>
      </c>
      <c r="U338" s="29"/>
      <c r="V338" s="29"/>
      <c r="W338" s="29" t="s">
        <v>21</v>
      </c>
      <c r="X338" s="29"/>
      <c r="Y338" s="29"/>
      <c r="Z338" s="29"/>
      <c r="AA338" s="29"/>
      <c r="AB338" s="29"/>
      <c r="AC338" s="29"/>
      <c r="AD338" s="29"/>
      <c r="AE338" s="29" t="s">
        <v>22</v>
      </c>
      <c r="AF338" s="29"/>
      <c r="AG338" s="29"/>
      <c r="AH338" s="29" t="s">
        <v>23</v>
      </c>
      <c r="AI338" s="29"/>
      <c r="AJ338" s="29" t="s">
        <v>24</v>
      </c>
      <c r="AK338" s="29"/>
      <c r="AL338" s="29"/>
      <c r="AM338" s="29"/>
      <c r="AN338" s="29"/>
      <c r="AO338" s="29"/>
      <c r="AP338" s="29"/>
      <c r="AQ338" s="29" t="s">
        <v>25</v>
      </c>
      <c r="AR338" s="29"/>
    </row>
    <row r="339" spans="1:44" ht="37.15" thickBot="1">
      <c r="A339" s="31"/>
      <c r="B339" s="33"/>
      <c r="C339" s="10" t="s">
        <v>41</v>
      </c>
      <c r="D339" s="10" t="s">
        <v>42</v>
      </c>
      <c r="E339" s="10" t="s">
        <v>43</v>
      </c>
      <c r="F339" s="10" t="s">
        <v>44</v>
      </c>
      <c r="G339" s="10" t="s">
        <v>45</v>
      </c>
      <c r="H339" s="10" t="s">
        <v>46</v>
      </c>
      <c r="I339" s="10" t="s">
        <v>47</v>
      </c>
      <c r="J339" s="10" t="s">
        <v>48</v>
      </c>
      <c r="K339" s="10" t="s">
        <v>49</v>
      </c>
      <c r="L339" s="10" t="s">
        <v>50</v>
      </c>
      <c r="M339" s="10" t="s">
        <v>51</v>
      </c>
      <c r="N339" s="10" t="s">
        <v>52</v>
      </c>
      <c r="O339" s="10" t="s">
        <v>53</v>
      </c>
      <c r="P339" s="10" t="s">
        <v>52</v>
      </c>
      <c r="Q339" s="10" t="s">
        <v>53</v>
      </c>
      <c r="R339" s="10" t="s">
        <v>52</v>
      </c>
      <c r="S339" s="10" t="s">
        <v>53</v>
      </c>
      <c r="T339" s="10" t="s">
        <v>54</v>
      </c>
      <c r="U339" s="10" t="s">
        <v>55</v>
      </c>
      <c r="V339" s="10" t="s">
        <v>56</v>
      </c>
      <c r="W339" s="10" t="s">
        <v>57</v>
      </c>
      <c r="X339" s="10" t="s">
        <v>58</v>
      </c>
      <c r="Y339" s="10" t="s">
        <v>59</v>
      </c>
      <c r="Z339" s="10" t="s">
        <v>60</v>
      </c>
      <c r="AA339" s="10" t="s">
        <v>61</v>
      </c>
      <c r="AB339" s="10" t="s">
        <v>62</v>
      </c>
      <c r="AC339" s="10" t="s">
        <v>63</v>
      </c>
      <c r="AD339" s="10" t="s">
        <v>64</v>
      </c>
      <c r="AE339" s="10" t="s">
        <v>65</v>
      </c>
      <c r="AF339" s="10" t="s">
        <v>66</v>
      </c>
      <c r="AG339" s="10" t="s">
        <v>67</v>
      </c>
      <c r="AH339" s="10" t="s">
        <v>68</v>
      </c>
      <c r="AI339" s="10" t="s">
        <v>69</v>
      </c>
      <c r="AJ339" s="10" t="s">
        <v>70</v>
      </c>
      <c r="AK339" s="10" t="s">
        <v>71</v>
      </c>
      <c r="AL339" s="10" t="s">
        <v>72</v>
      </c>
      <c r="AM339" s="10" t="s">
        <v>73</v>
      </c>
      <c r="AN339" s="10" t="s">
        <v>74</v>
      </c>
      <c r="AO339" s="10" t="s">
        <v>75</v>
      </c>
      <c r="AP339" s="10" t="s">
        <v>76</v>
      </c>
      <c r="AQ339" s="10" t="s">
        <v>52</v>
      </c>
      <c r="AR339" s="10" t="s">
        <v>53</v>
      </c>
    </row>
    <row r="340" spans="1:44" ht="15" thickBot="1">
      <c r="A340" s="11" t="s">
        <v>77</v>
      </c>
      <c r="B340" s="12">
        <v>4049</v>
      </c>
      <c r="C340" s="12">
        <v>2594</v>
      </c>
      <c r="D340" s="12">
        <v>993</v>
      </c>
      <c r="E340" s="12">
        <v>341</v>
      </c>
      <c r="F340" s="12">
        <v>174</v>
      </c>
      <c r="G340" s="12">
        <v>1995</v>
      </c>
      <c r="H340" s="12">
        <v>2054</v>
      </c>
      <c r="I340" s="12">
        <v>1596</v>
      </c>
      <c r="J340" s="12">
        <v>2307</v>
      </c>
      <c r="K340" s="12">
        <v>412</v>
      </c>
      <c r="L340" s="12">
        <v>80</v>
      </c>
      <c r="M340" s="12">
        <v>226</v>
      </c>
      <c r="N340" s="12">
        <v>891</v>
      </c>
      <c r="O340" s="12">
        <v>3158</v>
      </c>
      <c r="P340" s="12">
        <v>1356</v>
      </c>
      <c r="Q340" s="12">
        <v>2693</v>
      </c>
      <c r="R340" s="12">
        <v>1950</v>
      </c>
      <c r="S340" s="12">
        <v>2017</v>
      </c>
      <c r="T340" s="12">
        <v>970</v>
      </c>
      <c r="U340" s="12">
        <v>1443</v>
      </c>
      <c r="V340" s="12">
        <v>1612</v>
      </c>
      <c r="W340" s="12">
        <v>907</v>
      </c>
      <c r="X340" s="12">
        <v>787</v>
      </c>
      <c r="Y340" s="12">
        <v>450</v>
      </c>
      <c r="Z340" s="12">
        <v>882</v>
      </c>
      <c r="AA340" s="12">
        <v>3026</v>
      </c>
      <c r="AB340" s="12">
        <v>193</v>
      </c>
      <c r="AC340" s="12">
        <v>387</v>
      </c>
      <c r="AD340" s="12">
        <v>132</v>
      </c>
      <c r="AE340" s="12">
        <v>1170</v>
      </c>
      <c r="AF340" s="12">
        <v>1817</v>
      </c>
      <c r="AG340" s="12">
        <v>900</v>
      </c>
      <c r="AH340" s="12">
        <v>1285</v>
      </c>
      <c r="AI340" s="12">
        <v>2526</v>
      </c>
      <c r="AJ340" s="12">
        <v>985</v>
      </c>
      <c r="AK340" s="12">
        <v>150</v>
      </c>
      <c r="AL340" s="12">
        <v>46</v>
      </c>
      <c r="AM340" s="12">
        <v>2482</v>
      </c>
      <c r="AN340" s="12">
        <v>47</v>
      </c>
      <c r="AO340" s="12">
        <v>2328</v>
      </c>
      <c r="AP340" s="12">
        <v>1383</v>
      </c>
      <c r="AQ340" s="12">
        <v>255</v>
      </c>
      <c r="AR340" s="12">
        <v>3521</v>
      </c>
    </row>
    <row r="341" spans="1:44">
      <c r="A341" s="27" t="s">
        <v>98</v>
      </c>
      <c r="B341" s="14">
        <v>3129</v>
      </c>
      <c r="C341" s="15">
        <v>2021</v>
      </c>
      <c r="D341" s="15">
        <v>793</v>
      </c>
      <c r="E341" s="15">
        <v>219</v>
      </c>
      <c r="F341" s="15">
        <v>138</v>
      </c>
      <c r="G341" s="15">
        <v>1534</v>
      </c>
      <c r="H341" s="15">
        <v>1595</v>
      </c>
      <c r="I341" s="15">
        <v>1317</v>
      </c>
      <c r="J341" s="15">
        <v>1677</v>
      </c>
      <c r="K341" s="15">
        <v>311</v>
      </c>
      <c r="L341" s="15">
        <v>64</v>
      </c>
      <c r="M341" s="15">
        <v>187</v>
      </c>
      <c r="N341" s="15">
        <v>655</v>
      </c>
      <c r="O341" s="15">
        <v>2474</v>
      </c>
      <c r="P341" s="15">
        <v>1059</v>
      </c>
      <c r="Q341" s="15">
        <v>2070</v>
      </c>
      <c r="R341" s="15">
        <v>1522</v>
      </c>
      <c r="S341" s="15">
        <v>1556</v>
      </c>
      <c r="T341" s="15">
        <v>665</v>
      </c>
      <c r="U341" s="15">
        <v>1063</v>
      </c>
      <c r="V341" s="15">
        <v>1388</v>
      </c>
      <c r="W341" s="15">
        <v>695</v>
      </c>
      <c r="X341" s="15">
        <v>619</v>
      </c>
      <c r="Y341" s="15">
        <v>317</v>
      </c>
      <c r="Z341" s="15">
        <v>686</v>
      </c>
      <c r="AA341" s="15">
        <v>2317</v>
      </c>
      <c r="AB341" s="15">
        <v>158</v>
      </c>
      <c r="AC341" s="15">
        <v>312</v>
      </c>
      <c r="AD341" s="15">
        <v>112</v>
      </c>
      <c r="AE341" s="15">
        <v>807</v>
      </c>
      <c r="AF341" s="15">
        <v>1413</v>
      </c>
      <c r="AG341" s="15">
        <v>787</v>
      </c>
      <c r="AH341" s="15">
        <v>1033</v>
      </c>
      <c r="AI341" s="15">
        <v>1920</v>
      </c>
      <c r="AJ341" s="15">
        <v>670</v>
      </c>
      <c r="AK341" s="15">
        <v>98</v>
      </c>
      <c r="AL341" s="15">
        <v>35</v>
      </c>
      <c r="AM341" s="15">
        <v>2048</v>
      </c>
      <c r="AN341" s="15">
        <v>34</v>
      </c>
      <c r="AO341" s="15">
        <v>1933</v>
      </c>
      <c r="AP341" s="15">
        <v>952</v>
      </c>
      <c r="AQ341" s="15">
        <v>127</v>
      </c>
      <c r="AR341" s="15">
        <v>2818</v>
      </c>
    </row>
    <row r="342" spans="1:44" ht="15" thickBot="1">
      <c r="A342" s="30"/>
      <c r="B342" s="17">
        <v>0.77</v>
      </c>
      <c r="C342" s="18">
        <v>0.78</v>
      </c>
      <c r="D342" s="18">
        <v>0.8</v>
      </c>
      <c r="E342" s="18">
        <v>0.64</v>
      </c>
      <c r="F342" s="18">
        <v>0.8</v>
      </c>
      <c r="G342" s="18">
        <v>0.77</v>
      </c>
      <c r="H342" s="18">
        <v>0.78</v>
      </c>
      <c r="I342" s="18">
        <v>0.83</v>
      </c>
      <c r="J342" s="18">
        <v>0.73</v>
      </c>
      <c r="K342" s="18">
        <v>0.76</v>
      </c>
      <c r="L342" s="18">
        <v>0.8</v>
      </c>
      <c r="M342" s="18">
        <v>0.82</v>
      </c>
      <c r="N342" s="18">
        <v>0.74</v>
      </c>
      <c r="O342" s="18">
        <v>0.78</v>
      </c>
      <c r="P342" s="18">
        <v>0.78</v>
      </c>
      <c r="Q342" s="18">
        <v>0.77</v>
      </c>
      <c r="R342" s="18">
        <v>0.78</v>
      </c>
      <c r="S342" s="18">
        <v>0.77</v>
      </c>
      <c r="T342" s="18">
        <v>0.69</v>
      </c>
      <c r="U342" s="18">
        <v>0.74</v>
      </c>
      <c r="V342" s="18">
        <v>0.86</v>
      </c>
      <c r="W342" s="18">
        <v>0.77</v>
      </c>
      <c r="X342" s="18">
        <v>0.79</v>
      </c>
      <c r="Y342" s="18">
        <v>0.71</v>
      </c>
      <c r="Z342" s="18">
        <v>0.78</v>
      </c>
      <c r="AA342" s="18">
        <v>0.77</v>
      </c>
      <c r="AB342" s="18">
        <v>0.82</v>
      </c>
      <c r="AC342" s="18">
        <v>0.81</v>
      </c>
      <c r="AD342" s="18">
        <v>0.85</v>
      </c>
      <c r="AE342" s="18">
        <v>0.69</v>
      </c>
      <c r="AF342" s="18">
        <v>0.78</v>
      </c>
      <c r="AG342" s="18">
        <v>0.87</v>
      </c>
      <c r="AH342" s="18">
        <v>0.8</v>
      </c>
      <c r="AI342" s="18">
        <v>0.76</v>
      </c>
      <c r="AJ342" s="18">
        <v>0.68</v>
      </c>
      <c r="AK342" s="18">
        <v>0.65</v>
      </c>
      <c r="AL342" s="18">
        <v>0.76</v>
      </c>
      <c r="AM342" s="18">
        <v>0.82</v>
      </c>
      <c r="AN342" s="18">
        <v>0.72</v>
      </c>
      <c r="AO342" s="18">
        <v>0.83</v>
      </c>
      <c r="AP342" s="18">
        <v>0.69</v>
      </c>
      <c r="AQ342" s="18">
        <v>0.5</v>
      </c>
      <c r="AR342" s="18">
        <v>0.8</v>
      </c>
    </row>
    <row r="343" spans="1:44">
      <c r="A343" s="27" t="s">
        <v>97</v>
      </c>
      <c r="B343" s="20">
        <v>474</v>
      </c>
      <c r="C343" s="21">
        <v>292</v>
      </c>
      <c r="D343" s="21">
        <v>109</v>
      </c>
      <c r="E343" s="21">
        <v>60</v>
      </c>
      <c r="F343" s="21">
        <v>17</v>
      </c>
      <c r="G343" s="21">
        <v>224</v>
      </c>
      <c r="H343" s="21">
        <v>249</v>
      </c>
      <c r="I343" s="21">
        <v>156</v>
      </c>
      <c r="J343" s="21">
        <v>314</v>
      </c>
      <c r="K343" s="21">
        <v>52</v>
      </c>
      <c r="L343" s="21">
        <v>8</v>
      </c>
      <c r="M343" s="21">
        <v>18</v>
      </c>
      <c r="N343" s="21">
        <v>117</v>
      </c>
      <c r="O343" s="21">
        <v>357</v>
      </c>
      <c r="P343" s="21">
        <v>159</v>
      </c>
      <c r="Q343" s="21">
        <v>315</v>
      </c>
      <c r="R343" s="21">
        <v>232</v>
      </c>
      <c r="S343" s="21">
        <v>228</v>
      </c>
      <c r="T343" s="21">
        <v>144</v>
      </c>
      <c r="U343" s="21">
        <v>192</v>
      </c>
      <c r="V343" s="21">
        <v>130</v>
      </c>
      <c r="W343" s="21">
        <v>110</v>
      </c>
      <c r="X343" s="21">
        <v>77</v>
      </c>
      <c r="Y343" s="21">
        <v>69</v>
      </c>
      <c r="Z343" s="21">
        <v>115</v>
      </c>
      <c r="AA343" s="21">
        <v>371</v>
      </c>
      <c r="AB343" s="21">
        <v>19</v>
      </c>
      <c r="AC343" s="21">
        <v>40</v>
      </c>
      <c r="AD343" s="21">
        <v>16</v>
      </c>
      <c r="AE343" s="21">
        <v>174</v>
      </c>
      <c r="AF343" s="21">
        <v>212</v>
      </c>
      <c r="AG343" s="21">
        <v>72</v>
      </c>
      <c r="AH343" s="21">
        <v>128</v>
      </c>
      <c r="AI343" s="21">
        <v>316</v>
      </c>
      <c r="AJ343" s="21">
        <v>167</v>
      </c>
      <c r="AK343" s="21">
        <v>25</v>
      </c>
      <c r="AL343" s="21">
        <v>5</v>
      </c>
      <c r="AM343" s="21">
        <v>234</v>
      </c>
      <c r="AN343" s="21">
        <v>6</v>
      </c>
      <c r="AO343" s="21">
        <v>211</v>
      </c>
      <c r="AP343" s="21">
        <v>226</v>
      </c>
      <c r="AQ343" s="21">
        <v>53</v>
      </c>
      <c r="AR343" s="21">
        <v>383</v>
      </c>
    </row>
    <row r="344" spans="1:44" ht="15" thickBot="1">
      <c r="A344" s="30"/>
      <c r="B344" s="17">
        <v>0.12</v>
      </c>
      <c r="C344" s="18">
        <v>0.11</v>
      </c>
      <c r="D344" s="18">
        <v>0.11</v>
      </c>
      <c r="E344" s="18">
        <v>0.18</v>
      </c>
      <c r="F344" s="18">
        <v>0.1</v>
      </c>
      <c r="G344" s="18">
        <v>0.11</v>
      </c>
      <c r="H344" s="18">
        <v>0.12</v>
      </c>
      <c r="I344" s="18">
        <v>0.1</v>
      </c>
      <c r="J344" s="18">
        <v>0.14000000000000001</v>
      </c>
      <c r="K344" s="18">
        <v>0.13</v>
      </c>
      <c r="L344" s="18">
        <v>0.1</v>
      </c>
      <c r="M344" s="18">
        <v>0.08</v>
      </c>
      <c r="N344" s="18">
        <v>0.13</v>
      </c>
      <c r="O344" s="18">
        <v>0.11</v>
      </c>
      <c r="P344" s="18">
        <v>0.12</v>
      </c>
      <c r="Q344" s="18">
        <v>0.12</v>
      </c>
      <c r="R344" s="18">
        <v>0.12</v>
      </c>
      <c r="S344" s="18">
        <v>0.11</v>
      </c>
      <c r="T344" s="18">
        <v>0.15</v>
      </c>
      <c r="U344" s="18">
        <v>0.13</v>
      </c>
      <c r="V344" s="18">
        <v>0.08</v>
      </c>
      <c r="W344" s="18">
        <v>0.12</v>
      </c>
      <c r="X344" s="18">
        <v>0.1</v>
      </c>
      <c r="Y344" s="18">
        <v>0.15</v>
      </c>
      <c r="Z344" s="18">
        <v>0.13</v>
      </c>
      <c r="AA344" s="18">
        <v>0.12</v>
      </c>
      <c r="AB344" s="18">
        <v>0.1</v>
      </c>
      <c r="AC344" s="18">
        <v>0.1</v>
      </c>
      <c r="AD344" s="18">
        <v>0.12</v>
      </c>
      <c r="AE344" s="18">
        <v>0.15</v>
      </c>
      <c r="AF344" s="18">
        <v>0.12</v>
      </c>
      <c r="AG344" s="18">
        <v>0.08</v>
      </c>
      <c r="AH344" s="18">
        <v>0.1</v>
      </c>
      <c r="AI344" s="18">
        <v>0.13</v>
      </c>
      <c r="AJ344" s="18">
        <v>0.17</v>
      </c>
      <c r="AK344" s="18">
        <v>0.17</v>
      </c>
      <c r="AL344" s="18">
        <v>0.1</v>
      </c>
      <c r="AM344" s="18">
        <v>0.09</v>
      </c>
      <c r="AN344" s="18">
        <v>0.14000000000000001</v>
      </c>
      <c r="AO344" s="18">
        <v>0.09</v>
      </c>
      <c r="AP344" s="18">
        <v>0.16</v>
      </c>
      <c r="AQ344" s="18">
        <v>0.21</v>
      </c>
      <c r="AR344" s="18">
        <v>0.11</v>
      </c>
    </row>
    <row r="345" spans="1:44">
      <c r="A345" s="27" t="s">
        <v>96</v>
      </c>
      <c r="B345" s="20">
        <v>355</v>
      </c>
      <c r="C345" s="21">
        <v>215</v>
      </c>
      <c r="D345" s="21">
        <v>81</v>
      </c>
      <c r="E345" s="21">
        <v>51</v>
      </c>
      <c r="F345" s="21">
        <v>14</v>
      </c>
      <c r="G345" s="21">
        <v>194</v>
      </c>
      <c r="H345" s="21">
        <v>161</v>
      </c>
      <c r="I345" s="21">
        <v>99</v>
      </c>
      <c r="J345" s="21">
        <v>246</v>
      </c>
      <c r="K345" s="21">
        <v>39</v>
      </c>
      <c r="L345" s="21">
        <v>5</v>
      </c>
      <c r="M345" s="21">
        <v>15</v>
      </c>
      <c r="N345" s="21">
        <v>87</v>
      </c>
      <c r="O345" s="21">
        <v>268</v>
      </c>
      <c r="P345" s="21">
        <v>111</v>
      </c>
      <c r="Q345" s="21">
        <v>244</v>
      </c>
      <c r="R345" s="21">
        <v>160</v>
      </c>
      <c r="S345" s="21">
        <v>183</v>
      </c>
      <c r="T345" s="21">
        <v>130</v>
      </c>
      <c r="U345" s="21">
        <v>148</v>
      </c>
      <c r="V345" s="21">
        <v>78</v>
      </c>
      <c r="W345" s="21">
        <v>84</v>
      </c>
      <c r="X345" s="21">
        <v>74</v>
      </c>
      <c r="Y345" s="21">
        <v>43</v>
      </c>
      <c r="Z345" s="21">
        <v>68</v>
      </c>
      <c r="AA345" s="21">
        <v>269</v>
      </c>
      <c r="AB345" s="21">
        <v>14</v>
      </c>
      <c r="AC345" s="21">
        <v>28</v>
      </c>
      <c r="AD345" s="21">
        <v>1</v>
      </c>
      <c r="AE345" s="21">
        <v>149</v>
      </c>
      <c r="AF345" s="21">
        <v>155</v>
      </c>
      <c r="AG345" s="21">
        <v>34</v>
      </c>
      <c r="AH345" s="21">
        <v>94</v>
      </c>
      <c r="AI345" s="21">
        <v>237</v>
      </c>
      <c r="AJ345" s="21">
        <v>112</v>
      </c>
      <c r="AK345" s="21">
        <v>22</v>
      </c>
      <c r="AL345" s="21">
        <v>4</v>
      </c>
      <c r="AM345" s="21">
        <v>168</v>
      </c>
      <c r="AN345" s="21">
        <v>5</v>
      </c>
      <c r="AO345" s="21">
        <v>152</v>
      </c>
      <c r="AP345" s="21">
        <v>158</v>
      </c>
      <c r="AQ345" s="21">
        <v>51</v>
      </c>
      <c r="AR345" s="21">
        <v>264</v>
      </c>
    </row>
    <row r="346" spans="1:44" ht="15" thickBot="1">
      <c r="A346" s="30"/>
      <c r="B346" s="17">
        <v>0.09</v>
      </c>
      <c r="C346" s="18">
        <v>0.08</v>
      </c>
      <c r="D346" s="18">
        <v>0.08</v>
      </c>
      <c r="E346" s="18">
        <v>0.15</v>
      </c>
      <c r="F346" s="18">
        <v>0.08</v>
      </c>
      <c r="G346" s="18">
        <v>0.1</v>
      </c>
      <c r="H346" s="18">
        <v>0.08</v>
      </c>
      <c r="I346" s="18">
        <v>0.06</v>
      </c>
      <c r="J346" s="18">
        <v>0.11</v>
      </c>
      <c r="K346" s="18">
        <v>0.09</v>
      </c>
      <c r="L346" s="18">
        <v>7.0000000000000007E-2</v>
      </c>
      <c r="M346" s="18">
        <v>0.06</v>
      </c>
      <c r="N346" s="18">
        <v>0.1</v>
      </c>
      <c r="O346" s="18">
        <v>0.08</v>
      </c>
      <c r="P346" s="18">
        <v>0.08</v>
      </c>
      <c r="Q346" s="18">
        <v>0.09</v>
      </c>
      <c r="R346" s="18">
        <v>0.08</v>
      </c>
      <c r="S346" s="18">
        <v>0.09</v>
      </c>
      <c r="T346" s="18">
        <v>0.13</v>
      </c>
      <c r="U346" s="18">
        <v>0.1</v>
      </c>
      <c r="V346" s="18">
        <v>0.05</v>
      </c>
      <c r="W346" s="18">
        <v>0.09</v>
      </c>
      <c r="X346" s="18">
        <v>0.09</v>
      </c>
      <c r="Y346" s="18">
        <v>0.1</v>
      </c>
      <c r="Z346" s="18">
        <v>0.08</v>
      </c>
      <c r="AA346" s="18">
        <v>0.09</v>
      </c>
      <c r="AB346" s="18">
        <v>7.0000000000000007E-2</v>
      </c>
      <c r="AC346" s="18">
        <v>7.0000000000000007E-2</v>
      </c>
      <c r="AD346" s="18">
        <v>0.01</v>
      </c>
      <c r="AE346" s="18">
        <v>0.13</v>
      </c>
      <c r="AF346" s="18">
        <v>0.09</v>
      </c>
      <c r="AG346" s="18">
        <v>0.04</v>
      </c>
      <c r="AH346" s="18">
        <v>7.0000000000000007E-2</v>
      </c>
      <c r="AI346" s="18">
        <v>0.09</v>
      </c>
      <c r="AJ346" s="18">
        <v>0.11</v>
      </c>
      <c r="AK346" s="18">
        <v>0.14000000000000001</v>
      </c>
      <c r="AL346" s="18">
        <v>0.08</v>
      </c>
      <c r="AM346" s="18">
        <v>7.0000000000000007E-2</v>
      </c>
      <c r="AN346" s="18">
        <v>0.1</v>
      </c>
      <c r="AO346" s="18">
        <v>7.0000000000000007E-2</v>
      </c>
      <c r="AP346" s="18">
        <v>0.11</v>
      </c>
      <c r="AQ346" s="18">
        <v>0.2</v>
      </c>
      <c r="AR346" s="18">
        <v>7.0000000000000007E-2</v>
      </c>
    </row>
    <row r="347" spans="1:44">
      <c r="A347" s="27" t="s">
        <v>95</v>
      </c>
      <c r="B347" s="20">
        <v>91</v>
      </c>
      <c r="C347" s="21">
        <v>65</v>
      </c>
      <c r="D347" s="21">
        <v>11</v>
      </c>
      <c r="E347" s="21">
        <v>11</v>
      </c>
      <c r="F347" s="21">
        <v>4</v>
      </c>
      <c r="G347" s="21">
        <v>42</v>
      </c>
      <c r="H347" s="21">
        <v>49</v>
      </c>
      <c r="I347" s="21">
        <v>24</v>
      </c>
      <c r="J347" s="21">
        <v>70</v>
      </c>
      <c r="K347" s="21">
        <v>10</v>
      </c>
      <c r="L347" s="21">
        <v>3</v>
      </c>
      <c r="M347" s="21">
        <v>8</v>
      </c>
      <c r="N347" s="21">
        <v>32</v>
      </c>
      <c r="O347" s="21">
        <v>59</v>
      </c>
      <c r="P347" s="21">
        <v>27</v>
      </c>
      <c r="Q347" s="21">
        <v>64</v>
      </c>
      <c r="R347" s="21">
        <v>36</v>
      </c>
      <c r="S347" s="21">
        <v>50</v>
      </c>
      <c r="T347" s="21">
        <v>32</v>
      </c>
      <c r="U347" s="21">
        <v>41</v>
      </c>
      <c r="V347" s="21">
        <v>17</v>
      </c>
      <c r="W347" s="21">
        <v>18</v>
      </c>
      <c r="X347" s="21">
        <v>17</v>
      </c>
      <c r="Y347" s="21">
        <v>21</v>
      </c>
      <c r="Z347" s="21">
        <v>13</v>
      </c>
      <c r="AA347" s="21">
        <v>69</v>
      </c>
      <c r="AB347" s="21">
        <v>3</v>
      </c>
      <c r="AC347" s="21">
        <v>6</v>
      </c>
      <c r="AD347" s="21">
        <v>3</v>
      </c>
      <c r="AE347" s="21">
        <v>40</v>
      </c>
      <c r="AF347" s="21">
        <v>38</v>
      </c>
      <c r="AG347" s="21">
        <v>6</v>
      </c>
      <c r="AH347" s="21">
        <v>29</v>
      </c>
      <c r="AI347" s="21">
        <v>52</v>
      </c>
      <c r="AJ347" s="21">
        <v>36</v>
      </c>
      <c r="AK347" s="21">
        <v>5</v>
      </c>
      <c r="AL347" s="21">
        <v>3</v>
      </c>
      <c r="AM347" s="21">
        <v>33</v>
      </c>
      <c r="AN347" s="21">
        <v>2</v>
      </c>
      <c r="AO347" s="21">
        <v>32</v>
      </c>
      <c r="AP347" s="21">
        <v>47</v>
      </c>
      <c r="AQ347" s="21">
        <v>24</v>
      </c>
      <c r="AR347" s="21">
        <v>56</v>
      </c>
    </row>
    <row r="348" spans="1:44" ht="15" thickBot="1">
      <c r="A348" s="30"/>
      <c r="B348" s="17">
        <v>0.02</v>
      </c>
      <c r="C348" s="18">
        <v>0.03</v>
      </c>
      <c r="D348" s="18">
        <v>0.01</v>
      </c>
      <c r="E348" s="18">
        <v>0.03</v>
      </c>
      <c r="F348" s="18">
        <v>0.02</v>
      </c>
      <c r="G348" s="18">
        <v>0.02</v>
      </c>
      <c r="H348" s="18">
        <v>0.02</v>
      </c>
      <c r="I348" s="18">
        <v>0.02</v>
      </c>
      <c r="J348" s="18">
        <v>0.03</v>
      </c>
      <c r="K348" s="18">
        <v>0.02</v>
      </c>
      <c r="L348" s="18">
        <v>0.04</v>
      </c>
      <c r="M348" s="18">
        <v>0.03</v>
      </c>
      <c r="N348" s="18">
        <v>0.04</v>
      </c>
      <c r="O348" s="18">
        <v>0.02</v>
      </c>
      <c r="P348" s="18">
        <v>0.02</v>
      </c>
      <c r="Q348" s="18">
        <v>0.02</v>
      </c>
      <c r="R348" s="18">
        <v>0.02</v>
      </c>
      <c r="S348" s="18">
        <v>0.02</v>
      </c>
      <c r="T348" s="18">
        <v>0.03</v>
      </c>
      <c r="U348" s="18">
        <v>0.03</v>
      </c>
      <c r="V348" s="18">
        <v>0.01</v>
      </c>
      <c r="W348" s="18">
        <v>0.02</v>
      </c>
      <c r="X348" s="18">
        <v>0.02</v>
      </c>
      <c r="Y348" s="18">
        <v>0.05</v>
      </c>
      <c r="Z348" s="18">
        <v>0.01</v>
      </c>
      <c r="AA348" s="18">
        <v>0.02</v>
      </c>
      <c r="AB348" s="18">
        <v>0.01</v>
      </c>
      <c r="AC348" s="18">
        <v>0.02</v>
      </c>
      <c r="AD348" s="18">
        <v>0.02</v>
      </c>
      <c r="AE348" s="18">
        <v>0.03</v>
      </c>
      <c r="AF348" s="18">
        <v>0.02</v>
      </c>
      <c r="AG348" s="18">
        <v>0.01</v>
      </c>
      <c r="AH348" s="18">
        <v>0.02</v>
      </c>
      <c r="AI348" s="18">
        <v>0.02</v>
      </c>
      <c r="AJ348" s="18">
        <v>0.04</v>
      </c>
      <c r="AK348" s="18">
        <v>0.03</v>
      </c>
      <c r="AL348" s="18">
        <v>0.06</v>
      </c>
      <c r="AM348" s="18">
        <v>0.01</v>
      </c>
      <c r="AN348" s="18">
        <v>0.04</v>
      </c>
      <c r="AO348" s="18">
        <v>0.01</v>
      </c>
      <c r="AP348" s="18">
        <v>0.03</v>
      </c>
      <c r="AQ348" s="18">
        <v>0.09</v>
      </c>
      <c r="AR348" s="18">
        <v>0.02</v>
      </c>
    </row>
    <row r="349" spans="1:44">
      <c r="A349" s="27" t="s">
        <v>115</v>
      </c>
      <c r="B349" s="20">
        <v>920</v>
      </c>
      <c r="C349" s="21">
        <v>572</v>
      </c>
      <c r="D349" s="21">
        <v>201</v>
      </c>
      <c r="E349" s="21">
        <v>123</v>
      </c>
      <c r="F349" s="21">
        <v>35</v>
      </c>
      <c r="G349" s="21">
        <v>460</v>
      </c>
      <c r="H349" s="21">
        <v>459</v>
      </c>
      <c r="I349" s="21">
        <v>279</v>
      </c>
      <c r="J349" s="21">
        <v>630</v>
      </c>
      <c r="K349" s="21">
        <v>101</v>
      </c>
      <c r="L349" s="21">
        <v>16</v>
      </c>
      <c r="M349" s="21">
        <v>40</v>
      </c>
      <c r="N349" s="21">
        <v>236</v>
      </c>
      <c r="O349" s="21">
        <v>684</v>
      </c>
      <c r="P349" s="21">
        <v>297</v>
      </c>
      <c r="Q349" s="21">
        <v>623</v>
      </c>
      <c r="R349" s="21">
        <v>428</v>
      </c>
      <c r="S349" s="21">
        <v>462</v>
      </c>
      <c r="T349" s="21">
        <v>305</v>
      </c>
      <c r="U349" s="21">
        <v>381</v>
      </c>
      <c r="V349" s="21">
        <v>224</v>
      </c>
      <c r="W349" s="21">
        <v>212</v>
      </c>
      <c r="X349" s="21">
        <v>168</v>
      </c>
      <c r="Y349" s="21">
        <v>133</v>
      </c>
      <c r="Z349" s="21">
        <v>196</v>
      </c>
      <c r="AA349" s="21">
        <v>709</v>
      </c>
      <c r="AB349" s="21">
        <v>35</v>
      </c>
      <c r="AC349" s="21">
        <v>74</v>
      </c>
      <c r="AD349" s="21">
        <v>20</v>
      </c>
      <c r="AE349" s="21">
        <v>363</v>
      </c>
      <c r="AF349" s="21">
        <v>405</v>
      </c>
      <c r="AG349" s="21">
        <v>113</v>
      </c>
      <c r="AH349" s="21">
        <v>252</v>
      </c>
      <c r="AI349" s="21">
        <v>606</v>
      </c>
      <c r="AJ349" s="21">
        <v>315</v>
      </c>
      <c r="AK349" s="21">
        <v>52</v>
      </c>
      <c r="AL349" s="21">
        <v>11</v>
      </c>
      <c r="AM349" s="21">
        <v>434</v>
      </c>
      <c r="AN349" s="21">
        <v>13</v>
      </c>
      <c r="AO349" s="21">
        <v>394</v>
      </c>
      <c r="AP349" s="21">
        <v>431</v>
      </c>
      <c r="AQ349" s="21">
        <v>128</v>
      </c>
      <c r="AR349" s="21">
        <v>703</v>
      </c>
    </row>
    <row r="350" spans="1:44">
      <c r="A350" s="28"/>
      <c r="B350" s="22">
        <v>0.23</v>
      </c>
      <c r="C350" s="23">
        <v>0.22</v>
      </c>
      <c r="D350" s="23">
        <v>0.2</v>
      </c>
      <c r="E350" s="23">
        <v>0.36</v>
      </c>
      <c r="F350" s="23">
        <v>0.2</v>
      </c>
      <c r="G350" s="23">
        <v>0.23</v>
      </c>
      <c r="H350" s="23">
        <v>0.22</v>
      </c>
      <c r="I350" s="23">
        <v>0.17</v>
      </c>
      <c r="J350" s="23">
        <v>0.27</v>
      </c>
      <c r="K350" s="23">
        <v>0.24</v>
      </c>
      <c r="L350" s="23">
        <v>0.2</v>
      </c>
      <c r="M350" s="23">
        <v>0.18</v>
      </c>
      <c r="N350" s="23">
        <v>0.26</v>
      </c>
      <c r="O350" s="23">
        <v>0.22</v>
      </c>
      <c r="P350" s="23">
        <v>0.22</v>
      </c>
      <c r="Q350" s="23">
        <v>0.23</v>
      </c>
      <c r="R350" s="23">
        <v>0.22</v>
      </c>
      <c r="S350" s="23">
        <v>0.23</v>
      </c>
      <c r="T350" s="23">
        <v>0.31</v>
      </c>
      <c r="U350" s="23">
        <v>0.26</v>
      </c>
      <c r="V350" s="23">
        <v>0.14000000000000001</v>
      </c>
      <c r="W350" s="23">
        <v>0.23</v>
      </c>
      <c r="X350" s="23">
        <v>0.21</v>
      </c>
      <c r="Y350" s="23">
        <v>0.28999999999999998</v>
      </c>
      <c r="Z350" s="23">
        <v>0.22</v>
      </c>
      <c r="AA350" s="23">
        <v>0.23</v>
      </c>
      <c r="AB350" s="23">
        <v>0.18</v>
      </c>
      <c r="AC350" s="23">
        <v>0.19</v>
      </c>
      <c r="AD350" s="23">
        <v>0.15</v>
      </c>
      <c r="AE350" s="23">
        <v>0.31</v>
      </c>
      <c r="AF350" s="23">
        <v>0.22</v>
      </c>
      <c r="AG350" s="23">
        <v>0.13</v>
      </c>
      <c r="AH350" s="23">
        <v>0.2</v>
      </c>
      <c r="AI350" s="23">
        <v>0.24</v>
      </c>
      <c r="AJ350" s="23">
        <v>0.32</v>
      </c>
      <c r="AK350" s="23">
        <v>0.35</v>
      </c>
      <c r="AL350" s="23">
        <v>0.24</v>
      </c>
      <c r="AM350" s="23">
        <v>0.18</v>
      </c>
      <c r="AN350" s="23">
        <v>0.28000000000000003</v>
      </c>
      <c r="AO350" s="23">
        <v>0.17</v>
      </c>
      <c r="AP350" s="23">
        <v>0.31</v>
      </c>
      <c r="AQ350" s="23">
        <v>0.5</v>
      </c>
      <c r="AR350" s="23">
        <v>0.2</v>
      </c>
    </row>
    <row r="353" spans="1:44">
      <c r="A353" s="6" t="s">
        <v>162</v>
      </c>
    </row>
    <row r="354" spans="1:44">
      <c r="A354" s="8"/>
    </row>
    <row r="355" spans="1:44" ht="24" customHeight="1" thickBot="1">
      <c r="A355" s="31"/>
      <c r="B355" s="32" t="s">
        <v>37</v>
      </c>
      <c r="C355" s="29" t="s">
        <v>14</v>
      </c>
      <c r="D355" s="29"/>
      <c r="E355" s="29"/>
      <c r="F355" s="29"/>
      <c r="G355" s="29" t="s">
        <v>15</v>
      </c>
      <c r="H355" s="29"/>
      <c r="I355" s="29" t="s">
        <v>16</v>
      </c>
      <c r="J355" s="29"/>
      <c r="K355" s="29"/>
      <c r="L355" s="29"/>
      <c r="M355" s="29"/>
      <c r="N355" s="29" t="s">
        <v>38</v>
      </c>
      <c r="O355" s="29"/>
      <c r="P355" s="29" t="s">
        <v>18</v>
      </c>
      <c r="Q355" s="29"/>
      <c r="R355" s="29" t="s">
        <v>39</v>
      </c>
      <c r="S355" s="29"/>
      <c r="T355" s="29" t="s">
        <v>40</v>
      </c>
      <c r="U355" s="29"/>
      <c r="V355" s="29"/>
      <c r="W355" s="29" t="s">
        <v>21</v>
      </c>
      <c r="X355" s="29"/>
      <c r="Y355" s="29"/>
      <c r="Z355" s="29"/>
      <c r="AA355" s="29"/>
      <c r="AB355" s="29"/>
      <c r="AC355" s="29"/>
      <c r="AD355" s="29"/>
      <c r="AE355" s="29" t="s">
        <v>22</v>
      </c>
      <c r="AF355" s="29"/>
      <c r="AG355" s="29"/>
      <c r="AH355" s="29" t="s">
        <v>23</v>
      </c>
      <c r="AI355" s="29"/>
      <c r="AJ355" s="29" t="s">
        <v>24</v>
      </c>
      <c r="AK355" s="29"/>
      <c r="AL355" s="29"/>
      <c r="AM355" s="29"/>
      <c r="AN355" s="29"/>
      <c r="AO355" s="29"/>
      <c r="AP355" s="29"/>
      <c r="AQ355" s="29" t="s">
        <v>25</v>
      </c>
      <c r="AR355" s="29"/>
    </row>
    <row r="356" spans="1:44" ht="37.15" thickBot="1">
      <c r="A356" s="31"/>
      <c r="B356" s="33"/>
      <c r="C356" s="10" t="s">
        <v>41</v>
      </c>
      <c r="D356" s="10" t="s">
        <v>42</v>
      </c>
      <c r="E356" s="10" t="s">
        <v>43</v>
      </c>
      <c r="F356" s="10" t="s">
        <v>44</v>
      </c>
      <c r="G356" s="10" t="s">
        <v>45</v>
      </c>
      <c r="H356" s="10" t="s">
        <v>46</v>
      </c>
      <c r="I356" s="10" t="s">
        <v>47</v>
      </c>
      <c r="J356" s="10" t="s">
        <v>48</v>
      </c>
      <c r="K356" s="10" t="s">
        <v>49</v>
      </c>
      <c r="L356" s="10" t="s">
        <v>50</v>
      </c>
      <c r="M356" s="10" t="s">
        <v>51</v>
      </c>
      <c r="N356" s="10" t="s">
        <v>52</v>
      </c>
      <c r="O356" s="10" t="s">
        <v>53</v>
      </c>
      <c r="P356" s="10" t="s">
        <v>52</v>
      </c>
      <c r="Q356" s="10" t="s">
        <v>53</v>
      </c>
      <c r="R356" s="10" t="s">
        <v>52</v>
      </c>
      <c r="S356" s="10" t="s">
        <v>53</v>
      </c>
      <c r="T356" s="10" t="s">
        <v>54</v>
      </c>
      <c r="U356" s="10" t="s">
        <v>55</v>
      </c>
      <c r="V356" s="10" t="s">
        <v>56</v>
      </c>
      <c r="W356" s="10" t="s">
        <v>57</v>
      </c>
      <c r="X356" s="10" t="s">
        <v>58</v>
      </c>
      <c r="Y356" s="10" t="s">
        <v>59</v>
      </c>
      <c r="Z356" s="10" t="s">
        <v>60</v>
      </c>
      <c r="AA356" s="10" t="s">
        <v>61</v>
      </c>
      <c r="AB356" s="10" t="s">
        <v>62</v>
      </c>
      <c r="AC356" s="10" t="s">
        <v>63</v>
      </c>
      <c r="AD356" s="10" t="s">
        <v>64</v>
      </c>
      <c r="AE356" s="10" t="s">
        <v>65</v>
      </c>
      <c r="AF356" s="10" t="s">
        <v>66</v>
      </c>
      <c r="AG356" s="10" t="s">
        <v>67</v>
      </c>
      <c r="AH356" s="10" t="s">
        <v>68</v>
      </c>
      <c r="AI356" s="10" t="s">
        <v>69</v>
      </c>
      <c r="AJ356" s="10" t="s">
        <v>70</v>
      </c>
      <c r="AK356" s="10" t="s">
        <v>71</v>
      </c>
      <c r="AL356" s="10" t="s">
        <v>72</v>
      </c>
      <c r="AM356" s="10" t="s">
        <v>73</v>
      </c>
      <c r="AN356" s="10" t="s">
        <v>74</v>
      </c>
      <c r="AO356" s="10" t="s">
        <v>75</v>
      </c>
      <c r="AP356" s="10" t="s">
        <v>76</v>
      </c>
      <c r="AQ356" s="10" t="s">
        <v>52</v>
      </c>
      <c r="AR356" s="10" t="s">
        <v>53</v>
      </c>
    </row>
    <row r="357" spans="1:44" ht="15" thickBot="1">
      <c r="A357" s="11" t="s">
        <v>77</v>
      </c>
      <c r="B357" s="12">
        <v>4049</v>
      </c>
      <c r="C357" s="12">
        <v>2594</v>
      </c>
      <c r="D357" s="12">
        <v>993</v>
      </c>
      <c r="E357" s="12">
        <v>341</v>
      </c>
      <c r="F357" s="12">
        <v>174</v>
      </c>
      <c r="G357" s="12">
        <v>1995</v>
      </c>
      <c r="H357" s="12">
        <v>2054</v>
      </c>
      <c r="I357" s="12">
        <v>1596</v>
      </c>
      <c r="J357" s="12">
        <v>2307</v>
      </c>
      <c r="K357" s="12">
        <v>412</v>
      </c>
      <c r="L357" s="12">
        <v>80</v>
      </c>
      <c r="M357" s="12">
        <v>226</v>
      </c>
      <c r="N357" s="12">
        <v>891</v>
      </c>
      <c r="O357" s="12">
        <v>3158</v>
      </c>
      <c r="P357" s="12">
        <v>1356</v>
      </c>
      <c r="Q357" s="12">
        <v>2693</v>
      </c>
      <c r="R357" s="12">
        <v>1950</v>
      </c>
      <c r="S357" s="12">
        <v>2017</v>
      </c>
      <c r="T357" s="12">
        <v>970</v>
      </c>
      <c r="U357" s="12">
        <v>1443</v>
      </c>
      <c r="V357" s="12">
        <v>1612</v>
      </c>
      <c r="W357" s="12">
        <v>907</v>
      </c>
      <c r="X357" s="12">
        <v>787</v>
      </c>
      <c r="Y357" s="12">
        <v>450</v>
      </c>
      <c r="Z357" s="12">
        <v>882</v>
      </c>
      <c r="AA357" s="12">
        <v>3026</v>
      </c>
      <c r="AB357" s="12">
        <v>193</v>
      </c>
      <c r="AC357" s="12">
        <v>387</v>
      </c>
      <c r="AD357" s="12">
        <v>132</v>
      </c>
      <c r="AE357" s="12">
        <v>1170</v>
      </c>
      <c r="AF357" s="12">
        <v>1817</v>
      </c>
      <c r="AG357" s="12">
        <v>900</v>
      </c>
      <c r="AH357" s="12">
        <v>1285</v>
      </c>
      <c r="AI357" s="12">
        <v>2526</v>
      </c>
      <c r="AJ357" s="12">
        <v>985</v>
      </c>
      <c r="AK357" s="12">
        <v>150</v>
      </c>
      <c r="AL357" s="12">
        <v>46</v>
      </c>
      <c r="AM357" s="12">
        <v>2482</v>
      </c>
      <c r="AN357" s="12">
        <v>47</v>
      </c>
      <c r="AO357" s="12">
        <v>2328</v>
      </c>
      <c r="AP357" s="12">
        <v>1383</v>
      </c>
      <c r="AQ357" s="12">
        <v>255</v>
      </c>
      <c r="AR357" s="12">
        <v>3521</v>
      </c>
    </row>
    <row r="358" spans="1:44">
      <c r="A358" s="27" t="s">
        <v>98</v>
      </c>
      <c r="B358" s="14">
        <v>1572</v>
      </c>
      <c r="C358" s="15">
        <v>847</v>
      </c>
      <c r="D358" s="15">
        <v>474</v>
      </c>
      <c r="E358" s="15">
        <v>190</v>
      </c>
      <c r="F358" s="15">
        <v>88</v>
      </c>
      <c r="G358" s="15">
        <v>801</v>
      </c>
      <c r="H358" s="15">
        <v>771</v>
      </c>
      <c r="I358" s="15">
        <v>677</v>
      </c>
      <c r="J358" s="15">
        <v>793</v>
      </c>
      <c r="K358" s="15">
        <v>112</v>
      </c>
      <c r="L358" s="15">
        <v>23</v>
      </c>
      <c r="M358" s="15">
        <v>100</v>
      </c>
      <c r="N358" s="15">
        <v>291</v>
      </c>
      <c r="O358" s="15">
        <v>1282</v>
      </c>
      <c r="P358" s="15">
        <v>481</v>
      </c>
      <c r="Q358" s="15">
        <v>1091</v>
      </c>
      <c r="R358" s="15">
        <v>682</v>
      </c>
      <c r="S358" s="15">
        <v>854</v>
      </c>
      <c r="T358" s="15">
        <v>425</v>
      </c>
      <c r="U358" s="15">
        <v>468</v>
      </c>
      <c r="V358" s="15">
        <v>670</v>
      </c>
      <c r="W358" s="15">
        <v>359</v>
      </c>
      <c r="X358" s="15">
        <v>291</v>
      </c>
      <c r="Y358" s="15">
        <v>163</v>
      </c>
      <c r="Z358" s="15">
        <v>359</v>
      </c>
      <c r="AA358" s="15">
        <v>1171</v>
      </c>
      <c r="AB358" s="15">
        <v>78</v>
      </c>
      <c r="AC358" s="15">
        <v>155</v>
      </c>
      <c r="AD358" s="15">
        <v>45</v>
      </c>
      <c r="AE358" s="15">
        <v>433</v>
      </c>
      <c r="AF358" s="15">
        <v>667</v>
      </c>
      <c r="AG358" s="15">
        <v>412</v>
      </c>
      <c r="AH358" s="15">
        <v>555</v>
      </c>
      <c r="AI358" s="15">
        <v>934</v>
      </c>
      <c r="AJ358" s="15">
        <v>362</v>
      </c>
      <c r="AK358" s="15">
        <v>101</v>
      </c>
      <c r="AL358" s="15">
        <v>11</v>
      </c>
      <c r="AM358" s="15">
        <v>967</v>
      </c>
      <c r="AN358" s="15">
        <v>17</v>
      </c>
      <c r="AO358" s="15">
        <v>911</v>
      </c>
      <c r="AP358" s="15">
        <v>547</v>
      </c>
      <c r="AQ358" s="15">
        <v>69</v>
      </c>
      <c r="AR358" s="15">
        <v>1413</v>
      </c>
    </row>
    <row r="359" spans="1:44" ht="15" thickBot="1">
      <c r="A359" s="30"/>
      <c r="B359" s="17">
        <v>0.39</v>
      </c>
      <c r="C359" s="18">
        <v>0.33</v>
      </c>
      <c r="D359" s="18">
        <v>0.48</v>
      </c>
      <c r="E359" s="18">
        <v>0.56000000000000005</v>
      </c>
      <c r="F359" s="18">
        <v>0.51</v>
      </c>
      <c r="G359" s="18">
        <v>0.4</v>
      </c>
      <c r="H359" s="18">
        <v>0.38</v>
      </c>
      <c r="I359" s="18">
        <v>0.42</v>
      </c>
      <c r="J359" s="18">
        <v>0.34</v>
      </c>
      <c r="K359" s="18">
        <v>0.27</v>
      </c>
      <c r="L359" s="18">
        <v>0.28999999999999998</v>
      </c>
      <c r="M359" s="18">
        <v>0.44</v>
      </c>
      <c r="N359" s="18">
        <v>0.33</v>
      </c>
      <c r="O359" s="18">
        <v>0.41</v>
      </c>
      <c r="P359" s="18">
        <v>0.36</v>
      </c>
      <c r="Q359" s="18">
        <v>0.41</v>
      </c>
      <c r="R359" s="18">
        <v>0.35</v>
      </c>
      <c r="S359" s="18">
        <v>0.42</v>
      </c>
      <c r="T359" s="18">
        <v>0.44</v>
      </c>
      <c r="U359" s="18">
        <v>0.32</v>
      </c>
      <c r="V359" s="18">
        <v>0.42</v>
      </c>
      <c r="W359" s="18">
        <v>0.4</v>
      </c>
      <c r="X359" s="18">
        <v>0.37</v>
      </c>
      <c r="Y359" s="18">
        <v>0.36</v>
      </c>
      <c r="Z359" s="18">
        <v>0.41</v>
      </c>
      <c r="AA359" s="18">
        <v>0.39</v>
      </c>
      <c r="AB359" s="18">
        <v>0.41</v>
      </c>
      <c r="AC359" s="18">
        <v>0.4</v>
      </c>
      <c r="AD359" s="18">
        <v>0.34</v>
      </c>
      <c r="AE359" s="18">
        <v>0.37</v>
      </c>
      <c r="AF359" s="18">
        <v>0.37</v>
      </c>
      <c r="AG359" s="18">
        <v>0.46</v>
      </c>
      <c r="AH359" s="18">
        <v>0.43</v>
      </c>
      <c r="AI359" s="18">
        <v>0.37</v>
      </c>
      <c r="AJ359" s="18">
        <v>0.37</v>
      </c>
      <c r="AK359" s="18">
        <v>0.67</v>
      </c>
      <c r="AL359" s="18">
        <v>0.24</v>
      </c>
      <c r="AM359" s="18">
        <v>0.39</v>
      </c>
      <c r="AN359" s="18">
        <v>0.37</v>
      </c>
      <c r="AO359" s="18">
        <v>0.39</v>
      </c>
      <c r="AP359" s="18">
        <v>0.4</v>
      </c>
      <c r="AQ359" s="18">
        <v>0.27</v>
      </c>
      <c r="AR359" s="18">
        <v>0.4</v>
      </c>
    </row>
    <row r="360" spans="1:44">
      <c r="A360" s="27" t="s">
        <v>97</v>
      </c>
      <c r="B360" s="20">
        <v>1212</v>
      </c>
      <c r="C360" s="21">
        <v>793</v>
      </c>
      <c r="D360" s="21">
        <v>292</v>
      </c>
      <c r="E360" s="21">
        <v>102</v>
      </c>
      <c r="F360" s="21">
        <v>40</v>
      </c>
      <c r="G360" s="21">
        <v>598</v>
      </c>
      <c r="H360" s="21">
        <v>614</v>
      </c>
      <c r="I360" s="21">
        <v>482</v>
      </c>
      <c r="J360" s="21">
        <v>693</v>
      </c>
      <c r="K360" s="21">
        <v>140</v>
      </c>
      <c r="L360" s="21">
        <v>28</v>
      </c>
      <c r="M360" s="21">
        <v>70</v>
      </c>
      <c r="N360" s="21">
        <v>260</v>
      </c>
      <c r="O360" s="21">
        <v>953</v>
      </c>
      <c r="P360" s="21">
        <v>396</v>
      </c>
      <c r="Q360" s="21">
        <v>816</v>
      </c>
      <c r="R360" s="21">
        <v>616</v>
      </c>
      <c r="S360" s="21">
        <v>574</v>
      </c>
      <c r="T360" s="21">
        <v>285</v>
      </c>
      <c r="U360" s="21">
        <v>440</v>
      </c>
      <c r="V360" s="21">
        <v>480</v>
      </c>
      <c r="W360" s="21">
        <v>268</v>
      </c>
      <c r="X360" s="21">
        <v>250</v>
      </c>
      <c r="Y360" s="21">
        <v>130</v>
      </c>
      <c r="Z360" s="21">
        <v>260</v>
      </c>
      <c r="AA360" s="21">
        <v>909</v>
      </c>
      <c r="AB360" s="21">
        <v>61</v>
      </c>
      <c r="AC360" s="21">
        <v>119</v>
      </c>
      <c r="AD360" s="21">
        <v>39</v>
      </c>
      <c r="AE360" s="21">
        <v>369</v>
      </c>
      <c r="AF360" s="21">
        <v>539</v>
      </c>
      <c r="AG360" s="21">
        <v>262</v>
      </c>
      <c r="AH360" s="21">
        <v>341</v>
      </c>
      <c r="AI360" s="21">
        <v>808</v>
      </c>
      <c r="AJ360" s="21">
        <v>274</v>
      </c>
      <c r="AK360" s="21">
        <v>32</v>
      </c>
      <c r="AL360" s="21">
        <v>17</v>
      </c>
      <c r="AM360" s="21">
        <v>766</v>
      </c>
      <c r="AN360" s="21">
        <v>16</v>
      </c>
      <c r="AO360" s="21">
        <v>722</v>
      </c>
      <c r="AP360" s="21">
        <v>383</v>
      </c>
      <c r="AQ360" s="21">
        <v>66</v>
      </c>
      <c r="AR360" s="21">
        <v>1065</v>
      </c>
    </row>
    <row r="361" spans="1:44" ht="15" thickBot="1">
      <c r="A361" s="30"/>
      <c r="B361" s="17">
        <v>0.3</v>
      </c>
      <c r="C361" s="18">
        <v>0.31</v>
      </c>
      <c r="D361" s="18">
        <v>0.28999999999999998</v>
      </c>
      <c r="E361" s="18">
        <v>0.3</v>
      </c>
      <c r="F361" s="18">
        <v>0.23</v>
      </c>
      <c r="G361" s="18">
        <v>0.3</v>
      </c>
      <c r="H361" s="18">
        <v>0.3</v>
      </c>
      <c r="I361" s="18">
        <v>0.3</v>
      </c>
      <c r="J361" s="18">
        <v>0.3</v>
      </c>
      <c r="K361" s="18">
        <v>0.34</v>
      </c>
      <c r="L361" s="18">
        <v>0.36</v>
      </c>
      <c r="M361" s="18">
        <v>0.31</v>
      </c>
      <c r="N361" s="18">
        <v>0.28999999999999998</v>
      </c>
      <c r="O361" s="18">
        <v>0.3</v>
      </c>
      <c r="P361" s="18">
        <v>0.28999999999999998</v>
      </c>
      <c r="Q361" s="18">
        <v>0.3</v>
      </c>
      <c r="R361" s="18">
        <v>0.32</v>
      </c>
      <c r="S361" s="18">
        <v>0.28000000000000003</v>
      </c>
      <c r="T361" s="18">
        <v>0.28999999999999998</v>
      </c>
      <c r="U361" s="18">
        <v>0.31</v>
      </c>
      <c r="V361" s="18">
        <v>0.3</v>
      </c>
      <c r="W361" s="18">
        <v>0.3</v>
      </c>
      <c r="X361" s="18">
        <v>0.32</v>
      </c>
      <c r="Y361" s="18">
        <v>0.28999999999999998</v>
      </c>
      <c r="Z361" s="18">
        <v>0.28999999999999998</v>
      </c>
      <c r="AA361" s="18">
        <v>0.3</v>
      </c>
      <c r="AB361" s="18">
        <v>0.32</v>
      </c>
      <c r="AC361" s="18">
        <v>0.31</v>
      </c>
      <c r="AD361" s="18">
        <v>0.3</v>
      </c>
      <c r="AE361" s="18">
        <v>0.32</v>
      </c>
      <c r="AF361" s="18">
        <v>0.3</v>
      </c>
      <c r="AG361" s="18">
        <v>0.28999999999999998</v>
      </c>
      <c r="AH361" s="18">
        <v>0.27</v>
      </c>
      <c r="AI361" s="18">
        <v>0.32</v>
      </c>
      <c r="AJ361" s="18">
        <v>0.28000000000000003</v>
      </c>
      <c r="AK361" s="18">
        <v>0.22</v>
      </c>
      <c r="AL361" s="18">
        <v>0.36</v>
      </c>
      <c r="AM361" s="18">
        <v>0.31</v>
      </c>
      <c r="AN361" s="18">
        <v>0.33</v>
      </c>
      <c r="AO361" s="18">
        <v>0.31</v>
      </c>
      <c r="AP361" s="18">
        <v>0.28000000000000003</v>
      </c>
      <c r="AQ361" s="18">
        <v>0.26</v>
      </c>
      <c r="AR361" s="18">
        <v>0.3</v>
      </c>
    </row>
    <row r="362" spans="1:44">
      <c r="A362" s="27" t="s">
        <v>96</v>
      </c>
      <c r="B362" s="20">
        <v>946</v>
      </c>
      <c r="C362" s="21">
        <v>700</v>
      </c>
      <c r="D362" s="21">
        <v>179</v>
      </c>
      <c r="E362" s="21">
        <v>38</v>
      </c>
      <c r="F362" s="21">
        <v>38</v>
      </c>
      <c r="G362" s="21">
        <v>445</v>
      </c>
      <c r="H362" s="21">
        <v>500</v>
      </c>
      <c r="I362" s="21">
        <v>331</v>
      </c>
      <c r="J362" s="21">
        <v>596</v>
      </c>
      <c r="K362" s="21">
        <v>112</v>
      </c>
      <c r="L362" s="21">
        <v>21</v>
      </c>
      <c r="M362" s="21">
        <v>41</v>
      </c>
      <c r="N362" s="21">
        <v>235</v>
      </c>
      <c r="O362" s="21">
        <v>710</v>
      </c>
      <c r="P362" s="21">
        <v>357</v>
      </c>
      <c r="Q362" s="21">
        <v>589</v>
      </c>
      <c r="R362" s="21">
        <v>482</v>
      </c>
      <c r="S362" s="21">
        <v>452</v>
      </c>
      <c r="T362" s="21">
        <v>190</v>
      </c>
      <c r="U362" s="21">
        <v>385</v>
      </c>
      <c r="V362" s="21">
        <v>367</v>
      </c>
      <c r="W362" s="21">
        <v>196</v>
      </c>
      <c r="X362" s="21">
        <v>199</v>
      </c>
      <c r="Y362" s="21">
        <v>111</v>
      </c>
      <c r="Z362" s="21">
        <v>199</v>
      </c>
      <c r="AA362" s="21">
        <v>705</v>
      </c>
      <c r="AB362" s="21">
        <v>44</v>
      </c>
      <c r="AC362" s="21">
        <v>90</v>
      </c>
      <c r="AD362" s="21">
        <v>40</v>
      </c>
      <c r="AE362" s="21">
        <v>271</v>
      </c>
      <c r="AF362" s="21">
        <v>448</v>
      </c>
      <c r="AG362" s="21">
        <v>186</v>
      </c>
      <c r="AH362" s="21">
        <v>282</v>
      </c>
      <c r="AI362" s="21">
        <v>601</v>
      </c>
      <c r="AJ362" s="21">
        <v>248</v>
      </c>
      <c r="AK362" s="21">
        <v>14</v>
      </c>
      <c r="AL362" s="21">
        <v>13</v>
      </c>
      <c r="AM362" s="21">
        <v>585</v>
      </c>
      <c r="AN362" s="21">
        <v>8</v>
      </c>
      <c r="AO362" s="21">
        <v>543</v>
      </c>
      <c r="AP362" s="21">
        <v>326</v>
      </c>
      <c r="AQ362" s="21">
        <v>76</v>
      </c>
      <c r="AR362" s="21">
        <v>801</v>
      </c>
    </row>
    <row r="363" spans="1:44" ht="15" thickBot="1">
      <c r="A363" s="30"/>
      <c r="B363" s="17">
        <v>0.23</v>
      </c>
      <c r="C363" s="18">
        <v>0.27</v>
      </c>
      <c r="D363" s="18">
        <v>0.18</v>
      </c>
      <c r="E363" s="18">
        <v>0.11</v>
      </c>
      <c r="F363" s="18">
        <v>0.22</v>
      </c>
      <c r="G363" s="18">
        <v>0.22</v>
      </c>
      <c r="H363" s="18">
        <v>0.24</v>
      </c>
      <c r="I363" s="18">
        <v>0.21</v>
      </c>
      <c r="J363" s="18">
        <v>0.26</v>
      </c>
      <c r="K363" s="18">
        <v>0.27</v>
      </c>
      <c r="L363" s="18">
        <v>0.26</v>
      </c>
      <c r="M363" s="18">
        <v>0.18</v>
      </c>
      <c r="N363" s="18">
        <v>0.26</v>
      </c>
      <c r="O363" s="18">
        <v>0.22</v>
      </c>
      <c r="P363" s="18">
        <v>0.26</v>
      </c>
      <c r="Q363" s="18">
        <v>0.22</v>
      </c>
      <c r="R363" s="18">
        <v>0.25</v>
      </c>
      <c r="S363" s="18">
        <v>0.22</v>
      </c>
      <c r="T363" s="18">
        <v>0.2</v>
      </c>
      <c r="U363" s="18">
        <v>0.27</v>
      </c>
      <c r="V363" s="18">
        <v>0.23</v>
      </c>
      <c r="W363" s="18">
        <v>0.22</v>
      </c>
      <c r="X363" s="18">
        <v>0.25</v>
      </c>
      <c r="Y363" s="18">
        <v>0.25</v>
      </c>
      <c r="Z363" s="18">
        <v>0.23</v>
      </c>
      <c r="AA363" s="18">
        <v>0.23</v>
      </c>
      <c r="AB363" s="18">
        <v>0.23</v>
      </c>
      <c r="AC363" s="18">
        <v>0.23</v>
      </c>
      <c r="AD363" s="18">
        <v>0.3</v>
      </c>
      <c r="AE363" s="18">
        <v>0.23</v>
      </c>
      <c r="AF363" s="18">
        <v>0.25</v>
      </c>
      <c r="AG363" s="18">
        <v>0.21</v>
      </c>
      <c r="AH363" s="18">
        <v>0.22</v>
      </c>
      <c r="AI363" s="18">
        <v>0.24</v>
      </c>
      <c r="AJ363" s="18">
        <v>0.25</v>
      </c>
      <c r="AK363" s="18">
        <v>0.09</v>
      </c>
      <c r="AL363" s="18">
        <v>0.28999999999999998</v>
      </c>
      <c r="AM363" s="18">
        <v>0.24</v>
      </c>
      <c r="AN363" s="18">
        <v>0.18</v>
      </c>
      <c r="AO363" s="18">
        <v>0.23</v>
      </c>
      <c r="AP363" s="18">
        <v>0.24</v>
      </c>
      <c r="AQ363" s="18">
        <v>0.3</v>
      </c>
      <c r="AR363" s="18">
        <v>0.23</v>
      </c>
    </row>
    <row r="364" spans="1:44">
      <c r="A364" s="27" t="s">
        <v>95</v>
      </c>
      <c r="B364" s="20">
        <v>319</v>
      </c>
      <c r="C364" s="21">
        <v>254</v>
      </c>
      <c r="D364" s="21">
        <v>49</v>
      </c>
      <c r="E364" s="21">
        <v>12</v>
      </c>
      <c r="F364" s="21">
        <v>8</v>
      </c>
      <c r="G364" s="21">
        <v>150</v>
      </c>
      <c r="H364" s="21">
        <v>169</v>
      </c>
      <c r="I364" s="21">
        <v>106</v>
      </c>
      <c r="J364" s="21">
        <v>224</v>
      </c>
      <c r="K364" s="21">
        <v>47</v>
      </c>
      <c r="L364" s="21">
        <v>8</v>
      </c>
      <c r="M364" s="21">
        <v>16</v>
      </c>
      <c r="N364" s="21">
        <v>105</v>
      </c>
      <c r="O364" s="21">
        <v>214</v>
      </c>
      <c r="P364" s="21">
        <v>122</v>
      </c>
      <c r="Q364" s="21">
        <v>197</v>
      </c>
      <c r="R364" s="21">
        <v>170</v>
      </c>
      <c r="S364" s="21">
        <v>138</v>
      </c>
      <c r="T364" s="21">
        <v>71</v>
      </c>
      <c r="U364" s="21">
        <v>150</v>
      </c>
      <c r="V364" s="21">
        <v>96</v>
      </c>
      <c r="W364" s="21">
        <v>83</v>
      </c>
      <c r="X364" s="21">
        <v>46</v>
      </c>
      <c r="Y364" s="21">
        <v>46</v>
      </c>
      <c r="Z364" s="21">
        <v>65</v>
      </c>
      <c r="AA364" s="21">
        <v>240</v>
      </c>
      <c r="AB364" s="21">
        <v>9</v>
      </c>
      <c r="AC364" s="21">
        <v>23</v>
      </c>
      <c r="AD364" s="21">
        <v>8</v>
      </c>
      <c r="AE364" s="21">
        <v>97</v>
      </c>
      <c r="AF364" s="21">
        <v>163</v>
      </c>
      <c r="AG364" s="21">
        <v>39</v>
      </c>
      <c r="AH364" s="21">
        <v>107</v>
      </c>
      <c r="AI364" s="21">
        <v>182</v>
      </c>
      <c r="AJ364" s="21">
        <v>101</v>
      </c>
      <c r="AK364" s="21">
        <v>3</v>
      </c>
      <c r="AL364" s="21">
        <v>5</v>
      </c>
      <c r="AM364" s="21">
        <v>164</v>
      </c>
      <c r="AN364" s="21">
        <v>6</v>
      </c>
      <c r="AO364" s="21">
        <v>152</v>
      </c>
      <c r="AP364" s="21">
        <v>127</v>
      </c>
      <c r="AQ364" s="21">
        <v>44</v>
      </c>
      <c r="AR364" s="21">
        <v>242</v>
      </c>
    </row>
    <row r="365" spans="1:44" ht="15" thickBot="1">
      <c r="A365" s="30"/>
      <c r="B365" s="17">
        <v>0.08</v>
      </c>
      <c r="C365" s="18">
        <v>0.1</v>
      </c>
      <c r="D365" s="18">
        <v>0.05</v>
      </c>
      <c r="E365" s="18">
        <v>0.03</v>
      </c>
      <c r="F365" s="18">
        <v>0.05</v>
      </c>
      <c r="G365" s="18">
        <v>0.08</v>
      </c>
      <c r="H365" s="18">
        <v>0.08</v>
      </c>
      <c r="I365" s="18">
        <v>7.0000000000000007E-2</v>
      </c>
      <c r="J365" s="18">
        <v>0.1</v>
      </c>
      <c r="K365" s="18">
        <v>0.12</v>
      </c>
      <c r="L365" s="18">
        <v>0.1</v>
      </c>
      <c r="M365" s="18">
        <v>7.0000000000000007E-2</v>
      </c>
      <c r="N365" s="18">
        <v>0.12</v>
      </c>
      <c r="O365" s="18">
        <v>7.0000000000000007E-2</v>
      </c>
      <c r="P365" s="18">
        <v>0.09</v>
      </c>
      <c r="Q365" s="18">
        <v>7.0000000000000007E-2</v>
      </c>
      <c r="R365" s="18">
        <v>0.09</v>
      </c>
      <c r="S365" s="18">
        <v>7.0000000000000007E-2</v>
      </c>
      <c r="T365" s="18">
        <v>7.0000000000000007E-2</v>
      </c>
      <c r="U365" s="18">
        <v>0.1</v>
      </c>
      <c r="V365" s="18">
        <v>0.06</v>
      </c>
      <c r="W365" s="18">
        <v>0.09</v>
      </c>
      <c r="X365" s="18">
        <v>0.06</v>
      </c>
      <c r="Y365" s="18">
        <v>0.1</v>
      </c>
      <c r="Z365" s="18">
        <v>7.0000000000000007E-2</v>
      </c>
      <c r="AA365" s="18">
        <v>0.08</v>
      </c>
      <c r="AB365" s="18">
        <v>0.05</v>
      </c>
      <c r="AC365" s="18">
        <v>0.06</v>
      </c>
      <c r="AD365" s="18">
        <v>0.06</v>
      </c>
      <c r="AE365" s="18">
        <v>0.08</v>
      </c>
      <c r="AF365" s="18">
        <v>0.09</v>
      </c>
      <c r="AG365" s="18">
        <v>0.04</v>
      </c>
      <c r="AH365" s="18">
        <v>0.08</v>
      </c>
      <c r="AI365" s="18">
        <v>7.0000000000000007E-2</v>
      </c>
      <c r="AJ365" s="18">
        <v>0.1</v>
      </c>
      <c r="AK365" s="18">
        <v>0.02</v>
      </c>
      <c r="AL365" s="18">
        <v>0.1</v>
      </c>
      <c r="AM365" s="18">
        <v>7.0000000000000007E-2</v>
      </c>
      <c r="AN365" s="18">
        <v>0.12</v>
      </c>
      <c r="AO365" s="18">
        <v>7.0000000000000007E-2</v>
      </c>
      <c r="AP365" s="18">
        <v>0.09</v>
      </c>
      <c r="AQ365" s="18">
        <v>0.17</v>
      </c>
      <c r="AR365" s="18">
        <v>7.0000000000000007E-2</v>
      </c>
    </row>
    <row r="366" spans="1:44">
      <c r="A366" s="27" t="s">
        <v>115</v>
      </c>
      <c r="B366" s="20">
        <v>2476</v>
      </c>
      <c r="C366" s="21">
        <v>1747</v>
      </c>
      <c r="D366" s="21">
        <v>520</v>
      </c>
      <c r="E366" s="21">
        <v>151</v>
      </c>
      <c r="F366" s="21">
        <v>86</v>
      </c>
      <c r="G366" s="21">
        <v>1194</v>
      </c>
      <c r="H366" s="21">
        <v>1283</v>
      </c>
      <c r="I366" s="21">
        <v>919</v>
      </c>
      <c r="J366" s="21">
        <v>1514</v>
      </c>
      <c r="K366" s="21">
        <v>300</v>
      </c>
      <c r="L366" s="21">
        <v>57</v>
      </c>
      <c r="M366" s="21">
        <v>127</v>
      </c>
      <c r="N366" s="21">
        <v>600</v>
      </c>
      <c r="O366" s="21">
        <v>1877</v>
      </c>
      <c r="P366" s="21">
        <v>874</v>
      </c>
      <c r="Q366" s="21">
        <v>1602</v>
      </c>
      <c r="R366" s="21">
        <v>1268</v>
      </c>
      <c r="S366" s="21">
        <v>1164</v>
      </c>
      <c r="T366" s="21">
        <v>546</v>
      </c>
      <c r="U366" s="21">
        <v>975</v>
      </c>
      <c r="V366" s="21">
        <v>943</v>
      </c>
      <c r="W366" s="21">
        <v>548</v>
      </c>
      <c r="X366" s="21">
        <v>496</v>
      </c>
      <c r="Y366" s="21">
        <v>287</v>
      </c>
      <c r="Z366" s="21">
        <v>524</v>
      </c>
      <c r="AA366" s="21">
        <v>1855</v>
      </c>
      <c r="AB366" s="21">
        <v>114</v>
      </c>
      <c r="AC366" s="21">
        <v>232</v>
      </c>
      <c r="AD366" s="21">
        <v>87</v>
      </c>
      <c r="AE366" s="21">
        <v>738</v>
      </c>
      <c r="AF366" s="21">
        <v>1150</v>
      </c>
      <c r="AG366" s="21">
        <v>488</v>
      </c>
      <c r="AH366" s="21">
        <v>730</v>
      </c>
      <c r="AI366" s="21">
        <v>1592</v>
      </c>
      <c r="AJ366" s="21">
        <v>623</v>
      </c>
      <c r="AK366" s="21">
        <v>49</v>
      </c>
      <c r="AL366" s="21">
        <v>35</v>
      </c>
      <c r="AM366" s="21">
        <v>1515</v>
      </c>
      <c r="AN366" s="21">
        <v>30</v>
      </c>
      <c r="AO366" s="21">
        <v>1416</v>
      </c>
      <c r="AP366" s="21">
        <v>836</v>
      </c>
      <c r="AQ366" s="21">
        <v>186</v>
      </c>
      <c r="AR366" s="21">
        <v>2108</v>
      </c>
    </row>
    <row r="367" spans="1:44">
      <c r="A367" s="28"/>
      <c r="B367" s="22">
        <v>0.61</v>
      </c>
      <c r="C367" s="23">
        <v>0.67</v>
      </c>
      <c r="D367" s="23">
        <v>0.52</v>
      </c>
      <c r="E367" s="23">
        <v>0.44</v>
      </c>
      <c r="F367" s="23">
        <v>0.49</v>
      </c>
      <c r="G367" s="23">
        <v>0.6</v>
      </c>
      <c r="H367" s="23">
        <v>0.62</v>
      </c>
      <c r="I367" s="23">
        <v>0.57999999999999996</v>
      </c>
      <c r="J367" s="23">
        <v>0.66</v>
      </c>
      <c r="K367" s="23">
        <v>0.73</v>
      </c>
      <c r="L367" s="23">
        <v>0.71</v>
      </c>
      <c r="M367" s="23">
        <v>0.56000000000000005</v>
      </c>
      <c r="N367" s="23">
        <v>0.67</v>
      </c>
      <c r="O367" s="23">
        <v>0.59</v>
      </c>
      <c r="P367" s="23">
        <v>0.64</v>
      </c>
      <c r="Q367" s="23">
        <v>0.59</v>
      </c>
      <c r="R367" s="23">
        <v>0.65</v>
      </c>
      <c r="S367" s="23">
        <v>0.57999999999999996</v>
      </c>
      <c r="T367" s="23">
        <v>0.56000000000000005</v>
      </c>
      <c r="U367" s="23">
        <v>0.68</v>
      </c>
      <c r="V367" s="23">
        <v>0.57999999999999996</v>
      </c>
      <c r="W367" s="23">
        <v>0.6</v>
      </c>
      <c r="X367" s="23">
        <v>0.63</v>
      </c>
      <c r="Y367" s="23">
        <v>0.64</v>
      </c>
      <c r="Z367" s="23">
        <v>0.59</v>
      </c>
      <c r="AA367" s="23">
        <v>0.61</v>
      </c>
      <c r="AB367" s="23">
        <v>0.59</v>
      </c>
      <c r="AC367" s="23">
        <v>0.6</v>
      </c>
      <c r="AD367" s="23">
        <v>0.66</v>
      </c>
      <c r="AE367" s="23">
        <v>0.63</v>
      </c>
      <c r="AF367" s="23">
        <v>0.63</v>
      </c>
      <c r="AG367" s="23">
        <v>0.54</v>
      </c>
      <c r="AH367" s="23">
        <v>0.56999999999999995</v>
      </c>
      <c r="AI367" s="23">
        <v>0.63</v>
      </c>
      <c r="AJ367" s="23">
        <v>0.63</v>
      </c>
      <c r="AK367" s="23">
        <v>0.33</v>
      </c>
      <c r="AL367" s="23">
        <v>0.76</v>
      </c>
      <c r="AM367" s="23">
        <v>0.61</v>
      </c>
      <c r="AN367" s="23">
        <v>0.63</v>
      </c>
      <c r="AO367" s="23">
        <v>0.61</v>
      </c>
      <c r="AP367" s="23">
        <v>0.6</v>
      </c>
      <c r="AQ367" s="23">
        <v>0.73</v>
      </c>
      <c r="AR367" s="23">
        <v>0.6</v>
      </c>
    </row>
    <row r="370" spans="1:44">
      <c r="A370" s="6" t="s">
        <v>163</v>
      </c>
    </row>
    <row r="371" spans="1:44">
      <c r="A371" s="8"/>
    </row>
    <row r="372" spans="1:44" ht="24" customHeight="1" thickBot="1">
      <c r="A372" s="31"/>
      <c r="B372" s="32" t="s">
        <v>37</v>
      </c>
      <c r="C372" s="29" t="s">
        <v>14</v>
      </c>
      <c r="D372" s="29"/>
      <c r="E372" s="29"/>
      <c r="F372" s="29"/>
      <c r="G372" s="29" t="s">
        <v>15</v>
      </c>
      <c r="H372" s="29"/>
      <c r="I372" s="29" t="s">
        <v>16</v>
      </c>
      <c r="J372" s="29"/>
      <c r="K372" s="29"/>
      <c r="L372" s="29"/>
      <c r="M372" s="29"/>
      <c r="N372" s="29" t="s">
        <v>38</v>
      </c>
      <c r="O372" s="29"/>
      <c r="P372" s="29" t="s">
        <v>18</v>
      </c>
      <c r="Q372" s="29"/>
      <c r="R372" s="29" t="s">
        <v>39</v>
      </c>
      <c r="S372" s="29"/>
      <c r="T372" s="29" t="s">
        <v>40</v>
      </c>
      <c r="U372" s="29"/>
      <c r="V372" s="29"/>
      <c r="W372" s="29" t="s">
        <v>21</v>
      </c>
      <c r="X372" s="29"/>
      <c r="Y372" s="29"/>
      <c r="Z372" s="29"/>
      <c r="AA372" s="29"/>
      <c r="AB372" s="29"/>
      <c r="AC372" s="29"/>
      <c r="AD372" s="29"/>
      <c r="AE372" s="29" t="s">
        <v>22</v>
      </c>
      <c r="AF372" s="29"/>
      <c r="AG372" s="29"/>
      <c r="AH372" s="29" t="s">
        <v>23</v>
      </c>
      <c r="AI372" s="29"/>
      <c r="AJ372" s="29" t="s">
        <v>24</v>
      </c>
      <c r="AK372" s="29"/>
      <c r="AL372" s="29"/>
      <c r="AM372" s="29"/>
      <c r="AN372" s="29"/>
      <c r="AO372" s="29"/>
      <c r="AP372" s="29"/>
      <c r="AQ372" s="29" t="s">
        <v>25</v>
      </c>
      <c r="AR372" s="29"/>
    </row>
    <row r="373" spans="1:44" ht="37.15" thickBot="1">
      <c r="A373" s="31"/>
      <c r="B373" s="33"/>
      <c r="C373" s="10" t="s">
        <v>41</v>
      </c>
      <c r="D373" s="10" t="s">
        <v>42</v>
      </c>
      <c r="E373" s="10" t="s">
        <v>43</v>
      </c>
      <c r="F373" s="10" t="s">
        <v>44</v>
      </c>
      <c r="G373" s="10" t="s">
        <v>45</v>
      </c>
      <c r="H373" s="10" t="s">
        <v>46</v>
      </c>
      <c r="I373" s="10" t="s">
        <v>47</v>
      </c>
      <c r="J373" s="10" t="s">
        <v>48</v>
      </c>
      <c r="K373" s="10" t="s">
        <v>49</v>
      </c>
      <c r="L373" s="10" t="s">
        <v>50</v>
      </c>
      <c r="M373" s="10" t="s">
        <v>51</v>
      </c>
      <c r="N373" s="10" t="s">
        <v>52</v>
      </c>
      <c r="O373" s="10" t="s">
        <v>53</v>
      </c>
      <c r="P373" s="10" t="s">
        <v>52</v>
      </c>
      <c r="Q373" s="10" t="s">
        <v>53</v>
      </c>
      <c r="R373" s="10" t="s">
        <v>52</v>
      </c>
      <c r="S373" s="10" t="s">
        <v>53</v>
      </c>
      <c r="T373" s="10" t="s">
        <v>54</v>
      </c>
      <c r="U373" s="10" t="s">
        <v>55</v>
      </c>
      <c r="V373" s="10" t="s">
        <v>56</v>
      </c>
      <c r="W373" s="10" t="s">
        <v>57</v>
      </c>
      <c r="X373" s="10" t="s">
        <v>58</v>
      </c>
      <c r="Y373" s="10" t="s">
        <v>59</v>
      </c>
      <c r="Z373" s="10" t="s">
        <v>60</v>
      </c>
      <c r="AA373" s="10" t="s">
        <v>61</v>
      </c>
      <c r="AB373" s="10" t="s">
        <v>62</v>
      </c>
      <c r="AC373" s="10" t="s">
        <v>63</v>
      </c>
      <c r="AD373" s="10" t="s">
        <v>64</v>
      </c>
      <c r="AE373" s="10" t="s">
        <v>65</v>
      </c>
      <c r="AF373" s="10" t="s">
        <v>66</v>
      </c>
      <c r="AG373" s="10" t="s">
        <v>67</v>
      </c>
      <c r="AH373" s="10" t="s">
        <v>68</v>
      </c>
      <c r="AI373" s="10" t="s">
        <v>69</v>
      </c>
      <c r="AJ373" s="10" t="s">
        <v>70</v>
      </c>
      <c r="AK373" s="10" t="s">
        <v>71</v>
      </c>
      <c r="AL373" s="10" t="s">
        <v>72</v>
      </c>
      <c r="AM373" s="10" t="s">
        <v>73</v>
      </c>
      <c r="AN373" s="10" t="s">
        <v>74</v>
      </c>
      <c r="AO373" s="10" t="s">
        <v>75</v>
      </c>
      <c r="AP373" s="10" t="s">
        <v>76</v>
      </c>
      <c r="AQ373" s="10" t="s">
        <v>52</v>
      </c>
      <c r="AR373" s="10" t="s">
        <v>53</v>
      </c>
    </row>
    <row r="374" spans="1:44" ht="15" thickBot="1">
      <c r="A374" s="11" t="s">
        <v>77</v>
      </c>
      <c r="B374" s="12">
        <v>4049</v>
      </c>
      <c r="C374" s="12">
        <v>2594</v>
      </c>
      <c r="D374" s="12">
        <v>993</v>
      </c>
      <c r="E374" s="12">
        <v>341</v>
      </c>
      <c r="F374" s="12">
        <v>174</v>
      </c>
      <c r="G374" s="12">
        <v>1995</v>
      </c>
      <c r="H374" s="12">
        <v>2054</v>
      </c>
      <c r="I374" s="12">
        <v>1596</v>
      </c>
      <c r="J374" s="12">
        <v>2307</v>
      </c>
      <c r="K374" s="12">
        <v>412</v>
      </c>
      <c r="L374" s="12">
        <v>80</v>
      </c>
      <c r="M374" s="12">
        <v>226</v>
      </c>
      <c r="N374" s="12">
        <v>891</v>
      </c>
      <c r="O374" s="12">
        <v>3158</v>
      </c>
      <c r="P374" s="12">
        <v>1356</v>
      </c>
      <c r="Q374" s="12">
        <v>2693</v>
      </c>
      <c r="R374" s="12">
        <v>1950</v>
      </c>
      <c r="S374" s="12">
        <v>2017</v>
      </c>
      <c r="T374" s="12">
        <v>970</v>
      </c>
      <c r="U374" s="12">
        <v>1443</v>
      </c>
      <c r="V374" s="12">
        <v>1612</v>
      </c>
      <c r="W374" s="12">
        <v>907</v>
      </c>
      <c r="X374" s="12">
        <v>787</v>
      </c>
      <c r="Y374" s="12">
        <v>450</v>
      </c>
      <c r="Z374" s="12">
        <v>882</v>
      </c>
      <c r="AA374" s="12">
        <v>3026</v>
      </c>
      <c r="AB374" s="12">
        <v>193</v>
      </c>
      <c r="AC374" s="12">
        <v>387</v>
      </c>
      <c r="AD374" s="12">
        <v>132</v>
      </c>
      <c r="AE374" s="12">
        <v>1170</v>
      </c>
      <c r="AF374" s="12">
        <v>1817</v>
      </c>
      <c r="AG374" s="12">
        <v>900</v>
      </c>
      <c r="AH374" s="12">
        <v>1285</v>
      </c>
      <c r="AI374" s="12">
        <v>2526</v>
      </c>
      <c r="AJ374" s="12">
        <v>985</v>
      </c>
      <c r="AK374" s="12">
        <v>150</v>
      </c>
      <c r="AL374" s="12">
        <v>46</v>
      </c>
      <c r="AM374" s="12">
        <v>2482</v>
      </c>
      <c r="AN374" s="12">
        <v>47</v>
      </c>
      <c r="AO374" s="12">
        <v>2328</v>
      </c>
      <c r="AP374" s="12">
        <v>1383</v>
      </c>
      <c r="AQ374" s="12">
        <v>255</v>
      </c>
      <c r="AR374" s="12">
        <v>3521</v>
      </c>
    </row>
    <row r="375" spans="1:44">
      <c r="A375" s="27" t="s">
        <v>164</v>
      </c>
      <c r="B375" s="14">
        <v>1653</v>
      </c>
      <c r="C375" s="15">
        <v>1119</v>
      </c>
      <c r="D375" s="15">
        <v>274</v>
      </c>
      <c r="E375" s="15">
        <v>203</v>
      </c>
      <c r="F375" s="15">
        <v>87</v>
      </c>
      <c r="G375" s="15">
        <v>992</v>
      </c>
      <c r="H375" s="15">
        <v>660</v>
      </c>
      <c r="I375" s="15">
        <v>515</v>
      </c>
      <c r="J375" s="15">
        <v>1076</v>
      </c>
      <c r="K375" s="15">
        <v>204</v>
      </c>
      <c r="L375" s="15">
        <v>34</v>
      </c>
      <c r="M375" s="15">
        <v>105</v>
      </c>
      <c r="N375" s="15">
        <v>334</v>
      </c>
      <c r="O375" s="15">
        <v>1318</v>
      </c>
      <c r="P375" s="15">
        <v>594</v>
      </c>
      <c r="Q375" s="15">
        <v>1059</v>
      </c>
      <c r="R375" s="15">
        <v>889</v>
      </c>
      <c r="S375" s="15">
        <v>730</v>
      </c>
      <c r="T375" s="15">
        <v>611</v>
      </c>
      <c r="U375" s="15">
        <v>653</v>
      </c>
      <c r="V375" s="15">
        <v>379</v>
      </c>
      <c r="W375" s="15">
        <v>381</v>
      </c>
      <c r="X375" s="15">
        <v>314</v>
      </c>
      <c r="Y375" s="15">
        <v>203</v>
      </c>
      <c r="Z375" s="15">
        <v>345</v>
      </c>
      <c r="AA375" s="15">
        <v>1243</v>
      </c>
      <c r="AB375" s="15">
        <v>107</v>
      </c>
      <c r="AC375" s="15">
        <v>126</v>
      </c>
      <c r="AD375" s="15">
        <v>50</v>
      </c>
      <c r="AE375" s="15">
        <v>689</v>
      </c>
      <c r="AF375" s="15">
        <v>798</v>
      </c>
      <c r="AG375" s="15">
        <v>120</v>
      </c>
      <c r="AH375" s="15">
        <v>494</v>
      </c>
      <c r="AI375" s="15">
        <v>1097</v>
      </c>
      <c r="AJ375" s="15">
        <v>513</v>
      </c>
      <c r="AK375" s="15">
        <v>123</v>
      </c>
      <c r="AL375" s="15">
        <v>23</v>
      </c>
      <c r="AM375" s="15">
        <v>864</v>
      </c>
      <c r="AN375" s="15">
        <v>25</v>
      </c>
      <c r="AO375" s="15">
        <v>798</v>
      </c>
      <c r="AP375" s="15">
        <v>750</v>
      </c>
      <c r="AQ375" s="15">
        <v>89</v>
      </c>
      <c r="AR375" s="15">
        <v>1476</v>
      </c>
    </row>
    <row r="376" spans="1:44" ht="15" thickBot="1">
      <c r="A376" s="30"/>
      <c r="B376" s="17">
        <v>0.41</v>
      </c>
      <c r="C376" s="18">
        <v>0.43</v>
      </c>
      <c r="D376" s="18">
        <v>0.28000000000000003</v>
      </c>
      <c r="E376" s="18">
        <v>0.6</v>
      </c>
      <c r="F376" s="18">
        <v>0.5</v>
      </c>
      <c r="G376" s="18">
        <v>0.5</v>
      </c>
      <c r="H376" s="18">
        <v>0.32</v>
      </c>
      <c r="I376" s="18">
        <v>0.32</v>
      </c>
      <c r="J376" s="18">
        <v>0.47</v>
      </c>
      <c r="K376" s="18">
        <v>0.5</v>
      </c>
      <c r="L376" s="18">
        <v>0.43</v>
      </c>
      <c r="M376" s="18">
        <v>0.47</v>
      </c>
      <c r="N376" s="18">
        <v>0.38</v>
      </c>
      <c r="O376" s="18">
        <v>0.42</v>
      </c>
      <c r="P376" s="18">
        <v>0.44</v>
      </c>
      <c r="Q376" s="18">
        <v>0.39</v>
      </c>
      <c r="R376" s="18">
        <v>0.46</v>
      </c>
      <c r="S376" s="18">
        <v>0.36</v>
      </c>
      <c r="T376" s="18">
        <v>0.63</v>
      </c>
      <c r="U376" s="18">
        <v>0.45</v>
      </c>
      <c r="V376" s="18">
        <v>0.24</v>
      </c>
      <c r="W376" s="18">
        <v>0.42</v>
      </c>
      <c r="X376" s="18">
        <v>0.4</v>
      </c>
      <c r="Y376" s="18">
        <v>0.45</v>
      </c>
      <c r="Z376" s="18">
        <v>0.39</v>
      </c>
      <c r="AA376" s="18">
        <v>0.41</v>
      </c>
      <c r="AB376" s="18">
        <v>0.55000000000000004</v>
      </c>
      <c r="AC376" s="18">
        <v>0.33</v>
      </c>
      <c r="AD376" s="18">
        <v>0.38</v>
      </c>
      <c r="AE376" s="18">
        <v>0.59</v>
      </c>
      <c r="AF376" s="18">
        <v>0.44</v>
      </c>
      <c r="AG376" s="18">
        <v>0.13</v>
      </c>
      <c r="AH376" s="18">
        <v>0.38</v>
      </c>
      <c r="AI376" s="18">
        <v>0.43</v>
      </c>
      <c r="AJ376" s="18">
        <v>0.52</v>
      </c>
      <c r="AK376" s="18">
        <v>0.82</v>
      </c>
      <c r="AL376" s="18">
        <v>0.5</v>
      </c>
      <c r="AM376" s="18">
        <v>0.35</v>
      </c>
      <c r="AN376" s="18">
        <v>0.53</v>
      </c>
      <c r="AO376" s="18">
        <v>0.34</v>
      </c>
      <c r="AP376" s="18">
        <v>0.54</v>
      </c>
      <c r="AQ376" s="18">
        <v>0.35</v>
      </c>
      <c r="AR376" s="18">
        <v>0.42</v>
      </c>
    </row>
    <row r="377" spans="1:44">
      <c r="A377" s="27" t="s">
        <v>165</v>
      </c>
      <c r="B377" s="20">
        <v>1061</v>
      </c>
      <c r="C377" s="21">
        <v>742</v>
      </c>
      <c r="D377" s="21">
        <v>221</v>
      </c>
      <c r="E377" s="21">
        <v>92</v>
      </c>
      <c r="F377" s="21">
        <v>19</v>
      </c>
      <c r="G377" s="21">
        <v>593</v>
      </c>
      <c r="H377" s="21">
        <v>468</v>
      </c>
      <c r="I377" s="21">
        <v>427</v>
      </c>
      <c r="J377" s="21">
        <v>637</v>
      </c>
      <c r="K377" s="21">
        <v>116</v>
      </c>
      <c r="L377" s="21">
        <v>20</v>
      </c>
      <c r="M377" s="21">
        <v>58</v>
      </c>
      <c r="N377" s="21">
        <v>250</v>
      </c>
      <c r="O377" s="21">
        <v>811</v>
      </c>
      <c r="P377" s="21">
        <v>398</v>
      </c>
      <c r="Q377" s="21">
        <v>663</v>
      </c>
      <c r="R377" s="21">
        <v>557</v>
      </c>
      <c r="S377" s="21">
        <v>481</v>
      </c>
      <c r="T377" s="21">
        <v>237</v>
      </c>
      <c r="U377" s="21">
        <v>359</v>
      </c>
      <c r="V377" s="21">
        <v>461</v>
      </c>
      <c r="W377" s="21">
        <v>239</v>
      </c>
      <c r="X377" s="21">
        <v>212</v>
      </c>
      <c r="Y377" s="21">
        <v>122</v>
      </c>
      <c r="Z377" s="21">
        <v>221</v>
      </c>
      <c r="AA377" s="21">
        <v>794</v>
      </c>
      <c r="AB377" s="21">
        <v>48</v>
      </c>
      <c r="AC377" s="21">
        <v>102</v>
      </c>
      <c r="AD377" s="21">
        <v>29</v>
      </c>
      <c r="AE377" s="21">
        <v>320</v>
      </c>
      <c r="AF377" s="21">
        <v>392</v>
      </c>
      <c r="AG377" s="21">
        <v>305</v>
      </c>
      <c r="AH377" s="21">
        <v>377</v>
      </c>
      <c r="AI377" s="21">
        <v>617</v>
      </c>
      <c r="AJ377" s="21">
        <v>268</v>
      </c>
      <c r="AK377" s="21">
        <v>32</v>
      </c>
      <c r="AL377" s="21">
        <v>19</v>
      </c>
      <c r="AM377" s="21">
        <v>623</v>
      </c>
      <c r="AN377" s="21">
        <v>14</v>
      </c>
      <c r="AO377" s="21">
        <v>582</v>
      </c>
      <c r="AP377" s="21">
        <v>375</v>
      </c>
      <c r="AQ377" s="21">
        <v>80</v>
      </c>
      <c r="AR377" s="21">
        <v>907</v>
      </c>
    </row>
    <row r="378" spans="1:44" ht="15" thickBot="1">
      <c r="A378" s="30"/>
      <c r="B378" s="17">
        <v>0.26</v>
      </c>
      <c r="C378" s="18">
        <v>0.28999999999999998</v>
      </c>
      <c r="D378" s="18">
        <v>0.22</v>
      </c>
      <c r="E378" s="18">
        <v>0.27</v>
      </c>
      <c r="F378" s="18">
        <v>0.11</v>
      </c>
      <c r="G378" s="18">
        <v>0.3</v>
      </c>
      <c r="H378" s="18">
        <v>0.23</v>
      </c>
      <c r="I378" s="18">
        <v>0.27</v>
      </c>
      <c r="J378" s="18">
        <v>0.28000000000000003</v>
      </c>
      <c r="K378" s="18">
        <v>0.28000000000000003</v>
      </c>
      <c r="L378" s="18">
        <v>0.25</v>
      </c>
      <c r="M378" s="18">
        <v>0.25</v>
      </c>
      <c r="N378" s="18">
        <v>0.28000000000000003</v>
      </c>
      <c r="O378" s="18">
        <v>0.26</v>
      </c>
      <c r="P378" s="18">
        <v>0.28999999999999998</v>
      </c>
      <c r="Q378" s="18">
        <v>0.25</v>
      </c>
      <c r="R378" s="18">
        <v>0.28999999999999998</v>
      </c>
      <c r="S378" s="18">
        <v>0.24</v>
      </c>
      <c r="T378" s="18">
        <v>0.24</v>
      </c>
      <c r="U378" s="18">
        <v>0.25</v>
      </c>
      <c r="V378" s="18">
        <v>0.28999999999999998</v>
      </c>
      <c r="W378" s="18">
        <v>0.26</v>
      </c>
      <c r="X378" s="18">
        <v>0.27</v>
      </c>
      <c r="Y378" s="18">
        <v>0.27</v>
      </c>
      <c r="Z378" s="18">
        <v>0.25</v>
      </c>
      <c r="AA378" s="18">
        <v>0.26</v>
      </c>
      <c r="AB378" s="18">
        <v>0.25</v>
      </c>
      <c r="AC378" s="18">
        <v>0.26</v>
      </c>
      <c r="AD378" s="18">
        <v>0.22</v>
      </c>
      <c r="AE378" s="18">
        <v>0.27</v>
      </c>
      <c r="AF378" s="18">
        <v>0.22</v>
      </c>
      <c r="AG378" s="18">
        <v>0.34</v>
      </c>
      <c r="AH378" s="18">
        <v>0.28999999999999998</v>
      </c>
      <c r="AI378" s="18">
        <v>0.24</v>
      </c>
      <c r="AJ378" s="18">
        <v>0.27</v>
      </c>
      <c r="AK378" s="18">
        <v>0.22</v>
      </c>
      <c r="AL378" s="18">
        <v>0.41</v>
      </c>
      <c r="AM378" s="18">
        <v>0.25</v>
      </c>
      <c r="AN378" s="18">
        <v>0.3</v>
      </c>
      <c r="AO378" s="18">
        <v>0.25</v>
      </c>
      <c r="AP378" s="18">
        <v>0.27</v>
      </c>
      <c r="AQ378" s="18">
        <v>0.31</v>
      </c>
      <c r="AR378" s="18">
        <v>0.26</v>
      </c>
    </row>
    <row r="379" spans="1:44">
      <c r="A379" s="27" t="s">
        <v>166</v>
      </c>
      <c r="B379" s="20">
        <v>628</v>
      </c>
      <c r="C379" s="21">
        <v>391</v>
      </c>
      <c r="D379" s="21">
        <v>220</v>
      </c>
      <c r="E379" s="21">
        <v>9</v>
      </c>
      <c r="F379" s="21">
        <v>13</v>
      </c>
      <c r="G379" s="21">
        <v>281</v>
      </c>
      <c r="H379" s="21">
        <v>347</v>
      </c>
      <c r="I379" s="21">
        <v>270</v>
      </c>
      <c r="J379" s="21">
        <v>358</v>
      </c>
      <c r="K379" s="21">
        <v>39</v>
      </c>
      <c r="L379" s="21">
        <v>10</v>
      </c>
      <c r="M379" s="21">
        <v>36</v>
      </c>
      <c r="N379" s="21">
        <v>191</v>
      </c>
      <c r="O379" s="21">
        <v>438</v>
      </c>
      <c r="P379" s="21">
        <v>197</v>
      </c>
      <c r="Q379" s="21">
        <v>432</v>
      </c>
      <c r="R379" s="21">
        <v>288</v>
      </c>
      <c r="S379" s="21">
        <v>323</v>
      </c>
      <c r="T379" s="21">
        <v>87</v>
      </c>
      <c r="U379" s="21">
        <v>296</v>
      </c>
      <c r="V379" s="21">
        <v>239</v>
      </c>
      <c r="W379" s="21">
        <v>121</v>
      </c>
      <c r="X379" s="21">
        <v>129</v>
      </c>
      <c r="Y379" s="21">
        <v>85</v>
      </c>
      <c r="Z379" s="21">
        <v>125</v>
      </c>
      <c r="AA379" s="21">
        <v>459</v>
      </c>
      <c r="AB379" s="21">
        <v>30</v>
      </c>
      <c r="AC379" s="21">
        <v>59</v>
      </c>
      <c r="AD379" s="21">
        <v>19</v>
      </c>
      <c r="AE379" s="21">
        <v>147</v>
      </c>
      <c r="AF379" s="21">
        <v>310</v>
      </c>
      <c r="AG379" s="21">
        <v>121</v>
      </c>
      <c r="AH379" s="21">
        <v>223</v>
      </c>
      <c r="AI379" s="21">
        <v>340</v>
      </c>
      <c r="AJ379" s="21">
        <v>148</v>
      </c>
      <c r="AK379" s="21">
        <v>7</v>
      </c>
      <c r="AL379" s="21">
        <v>8</v>
      </c>
      <c r="AM379" s="21">
        <v>375</v>
      </c>
      <c r="AN379" s="21">
        <v>4</v>
      </c>
      <c r="AO379" s="21">
        <v>351</v>
      </c>
      <c r="AP379" s="21">
        <v>191</v>
      </c>
      <c r="AQ379" s="21">
        <v>62</v>
      </c>
      <c r="AR379" s="21">
        <v>493</v>
      </c>
    </row>
    <row r="380" spans="1:44" ht="15" thickBot="1">
      <c r="A380" s="30"/>
      <c r="B380" s="17">
        <v>0.16</v>
      </c>
      <c r="C380" s="18">
        <v>0.15</v>
      </c>
      <c r="D380" s="18">
        <v>0.22</v>
      </c>
      <c r="E380" s="18">
        <v>0.03</v>
      </c>
      <c r="F380" s="18">
        <v>7.0000000000000007E-2</v>
      </c>
      <c r="G380" s="18">
        <v>0.14000000000000001</v>
      </c>
      <c r="H380" s="18">
        <v>0.17</v>
      </c>
      <c r="I380" s="18">
        <v>0.17</v>
      </c>
      <c r="J380" s="18">
        <v>0.16</v>
      </c>
      <c r="K380" s="18">
        <v>0.09</v>
      </c>
      <c r="L380" s="18">
        <v>0.13</v>
      </c>
      <c r="M380" s="18">
        <v>0.16</v>
      </c>
      <c r="N380" s="18">
        <v>0.21</v>
      </c>
      <c r="O380" s="18">
        <v>0.14000000000000001</v>
      </c>
      <c r="P380" s="18">
        <v>0.15</v>
      </c>
      <c r="Q380" s="18">
        <v>0.16</v>
      </c>
      <c r="R380" s="18">
        <v>0.15</v>
      </c>
      <c r="S380" s="18">
        <v>0.16</v>
      </c>
      <c r="T380" s="18">
        <v>0.09</v>
      </c>
      <c r="U380" s="18">
        <v>0.21</v>
      </c>
      <c r="V380" s="18">
        <v>0.15</v>
      </c>
      <c r="W380" s="18">
        <v>0.13</v>
      </c>
      <c r="X380" s="18">
        <v>0.16</v>
      </c>
      <c r="Y380" s="18">
        <v>0.19</v>
      </c>
      <c r="Z380" s="18">
        <v>0.14000000000000001</v>
      </c>
      <c r="AA380" s="18">
        <v>0.15</v>
      </c>
      <c r="AB380" s="18">
        <v>0.16</v>
      </c>
      <c r="AC380" s="18">
        <v>0.15</v>
      </c>
      <c r="AD380" s="18">
        <v>0.14000000000000001</v>
      </c>
      <c r="AE380" s="18">
        <v>0.13</v>
      </c>
      <c r="AF380" s="18">
        <v>0.17</v>
      </c>
      <c r="AG380" s="18">
        <v>0.13</v>
      </c>
      <c r="AH380" s="18">
        <v>0.17</v>
      </c>
      <c r="AI380" s="18">
        <v>0.13</v>
      </c>
      <c r="AJ380" s="18">
        <v>0.15</v>
      </c>
      <c r="AK380" s="18">
        <v>0.05</v>
      </c>
      <c r="AL380" s="18">
        <v>0.17</v>
      </c>
      <c r="AM380" s="18">
        <v>0.15</v>
      </c>
      <c r="AN380" s="18">
        <v>0.08</v>
      </c>
      <c r="AO380" s="18">
        <v>0.15</v>
      </c>
      <c r="AP380" s="18">
        <v>0.14000000000000001</v>
      </c>
      <c r="AQ380" s="18">
        <v>0.24</v>
      </c>
      <c r="AR380" s="18">
        <v>0.14000000000000001</v>
      </c>
    </row>
    <row r="381" spans="1:44">
      <c r="A381" s="27" t="s">
        <v>167</v>
      </c>
      <c r="B381" s="20">
        <v>373</v>
      </c>
      <c r="C381" s="21">
        <v>248</v>
      </c>
      <c r="D381" s="21">
        <v>66</v>
      </c>
      <c r="E381" s="21">
        <v>48</v>
      </c>
      <c r="F381" s="21">
        <v>16</v>
      </c>
      <c r="G381" s="21">
        <v>192</v>
      </c>
      <c r="H381" s="21">
        <v>181</v>
      </c>
      <c r="I381" s="21">
        <v>82</v>
      </c>
      <c r="J381" s="21">
        <v>279</v>
      </c>
      <c r="K381" s="21">
        <v>27</v>
      </c>
      <c r="L381" s="21">
        <v>6</v>
      </c>
      <c r="M381" s="21">
        <v>12</v>
      </c>
      <c r="N381" s="21">
        <v>49</v>
      </c>
      <c r="O381" s="21">
        <v>324</v>
      </c>
      <c r="P381" s="21">
        <v>128</v>
      </c>
      <c r="Q381" s="21">
        <v>245</v>
      </c>
      <c r="R381" s="21">
        <v>189</v>
      </c>
      <c r="S381" s="21">
        <v>175</v>
      </c>
      <c r="T381" s="21">
        <v>149</v>
      </c>
      <c r="U381" s="21">
        <v>145</v>
      </c>
      <c r="V381" s="21">
        <v>75</v>
      </c>
      <c r="W381" s="21">
        <v>91</v>
      </c>
      <c r="X381" s="21">
        <v>63</v>
      </c>
      <c r="Y381" s="21">
        <v>58</v>
      </c>
      <c r="Z381" s="21">
        <v>77</v>
      </c>
      <c r="AA381" s="21">
        <v>289</v>
      </c>
      <c r="AB381" s="21">
        <v>15</v>
      </c>
      <c r="AC381" s="21">
        <v>23</v>
      </c>
      <c r="AD381" s="21">
        <v>10</v>
      </c>
      <c r="AE381" s="21">
        <v>186</v>
      </c>
      <c r="AF381" s="21">
        <v>134</v>
      </c>
      <c r="AG381" s="21">
        <v>40</v>
      </c>
      <c r="AH381" s="21">
        <v>106</v>
      </c>
      <c r="AI381" s="21">
        <v>245</v>
      </c>
      <c r="AJ381" s="21">
        <v>156</v>
      </c>
      <c r="AK381" s="21">
        <v>19</v>
      </c>
      <c r="AL381" s="21">
        <v>7</v>
      </c>
      <c r="AM381" s="21">
        <v>151</v>
      </c>
      <c r="AN381" s="21">
        <v>8</v>
      </c>
      <c r="AO381" s="21">
        <v>138</v>
      </c>
      <c r="AP381" s="21">
        <v>203</v>
      </c>
      <c r="AQ381" s="21">
        <v>28</v>
      </c>
      <c r="AR381" s="21">
        <v>318</v>
      </c>
    </row>
    <row r="382" spans="1:44" ht="15" thickBot="1">
      <c r="A382" s="30"/>
      <c r="B382" s="17">
        <v>0.09</v>
      </c>
      <c r="C382" s="18">
        <v>0.1</v>
      </c>
      <c r="D382" s="18">
        <v>7.0000000000000007E-2</v>
      </c>
      <c r="E382" s="18">
        <v>0.14000000000000001</v>
      </c>
      <c r="F382" s="18">
        <v>0.09</v>
      </c>
      <c r="G382" s="18">
        <v>0.1</v>
      </c>
      <c r="H382" s="18">
        <v>0.09</v>
      </c>
      <c r="I382" s="18">
        <v>0.05</v>
      </c>
      <c r="J382" s="18">
        <v>0.12</v>
      </c>
      <c r="K382" s="18">
        <v>7.0000000000000007E-2</v>
      </c>
      <c r="L382" s="18">
        <v>0.08</v>
      </c>
      <c r="M382" s="18">
        <v>0.05</v>
      </c>
      <c r="N382" s="18">
        <v>0.05</v>
      </c>
      <c r="O382" s="18">
        <v>0.1</v>
      </c>
      <c r="P382" s="18">
        <v>0.09</v>
      </c>
      <c r="Q382" s="18">
        <v>0.09</v>
      </c>
      <c r="R382" s="18">
        <v>0.1</v>
      </c>
      <c r="S382" s="18">
        <v>0.09</v>
      </c>
      <c r="T382" s="18">
        <v>0.15</v>
      </c>
      <c r="U382" s="18">
        <v>0.1</v>
      </c>
      <c r="V382" s="18">
        <v>0.05</v>
      </c>
      <c r="W382" s="18">
        <v>0.1</v>
      </c>
      <c r="X382" s="18">
        <v>0.08</v>
      </c>
      <c r="Y382" s="18">
        <v>0.13</v>
      </c>
      <c r="Z382" s="18">
        <v>0.09</v>
      </c>
      <c r="AA382" s="18">
        <v>0.1</v>
      </c>
      <c r="AB382" s="18">
        <v>0.08</v>
      </c>
      <c r="AC382" s="18">
        <v>0.06</v>
      </c>
      <c r="AD382" s="18">
        <v>0.08</v>
      </c>
      <c r="AE382" s="18">
        <v>0.16</v>
      </c>
      <c r="AF382" s="18">
        <v>7.0000000000000007E-2</v>
      </c>
      <c r="AG382" s="18">
        <v>0.04</v>
      </c>
      <c r="AH382" s="18">
        <v>0.08</v>
      </c>
      <c r="AI382" s="18">
        <v>0.1</v>
      </c>
      <c r="AJ382" s="18">
        <v>0.16</v>
      </c>
      <c r="AK382" s="18">
        <v>0.13</v>
      </c>
      <c r="AL382" s="18">
        <v>0.16</v>
      </c>
      <c r="AM382" s="18">
        <v>0.06</v>
      </c>
      <c r="AN382" s="18">
        <v>0.16</v>
      </c>
      <c r="AO382" s="18">
        <v>0.06</v>
      </c>
      <c r="AP382" s="18">
        <v>0.15</v>
      </c>
      <c r="AQ382" s="18">
        <v>0.11</v>
      </c>
      <c r="AR382" s="18">
        <v>0.09</v>
      </c>
    </row>
    <row r="383" spans="1:44">
      <c r="A383" s="27" t="s">
        <v>168</v>
      </c>
      <c r="B383" s="20">
        <v>328</v>
      </c>
      <c r="C383" s="21">
        <v>235</v>
      </c>
      <c r="D383" s="21">
        <v>103</v>
      </c>
      <c r="E383" s="21">
        <v>1</v>
      </c>
      <c r="F383" s="21" t="s">
        <v>13</v>
      </c>
      <c r="G383" s="21">
        <v>73</v>
      </c>
      <c r="H383" s="21">
        <v>255</v>
      </c>
      <c r="I383" s="21">
        <v>196</v>
      </c>
      <c r="J383" s="21">
        <v>118</v>
      </c>
      <c r="K383" s="21">
        <v>25</v>
      </c>
      <c r="L383" s="21">
        <v>7</v>
      </c>
      <c r="M383" s="21">
        <v>14</v>
      </c>
      <c r="N383" s="21">
        <v>96</v>
      </c>
      <c r="O383" s="21">
        <v>232</v>
      </c>
      <c r="P383" s="21">
        <v>138</v>
      </c>
      <c r="Q383" s="21">
        <v>190</v>
      </c>
      <c r="R383" s="21">
        <v>155</v>
      </c>
      <c r="S383" s="21">
        <v>172</v>
      </c>
      <c r="T383" s="21">
        <v>2</v>
      </c>
      <c r="U383" s="21">
        <v>12</v>
      </c>
      <c r="V383" s="21">
        <v>313</v>
      </c>
      <c r="W383" s="21">
        <v>73</v>
      </c>
      <c r="X383" s="21">
        <v>76</v>
      </c>
      <c r="Y383" s="21">
        <v>20</v>
      </c>
      <c r="Z383" s="21">
        <v>79</v>
      </c>
      <c r="AA383" s="21">
        <v>248</v>
      </c>
      <c r="AB383" s="21">
        <v>20</v>
      </c>
      <c r="AC383" s="21">
        <v>25</v>
      </c>
      <c r="AD383" s="21">
        <v>10</v>
      </c>
      <c r="AE383" s="21">
        <v>3</v>
      </c>
      <c r="AF383" s="21">
        <v>20</v>
      </c>
      <c r="AG383" s="21">
        <v>288</v>
      </c>
      <c r="AH383" s="21">
        <v>158</v>
      </c>
      <c r="AI383" s="21">
        <v>144</v>
      </c>
      <c r="AJ383" s="21">
        <v>28</v>
      </c>
      <c r="AK383" s="21">
        <v>2</v>
      </c>
      <c r="AL383" s="21">
        <v>2</v>
      </c>
      <c r="AM383" s="21">
        <v>257</v>
      </c>
      <c r="AN383" s="21">
        <v>4</v>
      </c>
      <c r="AO383" s="21">
        <v>247</v>
      </c>
      <c r="AP383" s="21">
        <v>45</v>
      </c>
      <c r="AQ383" s="21">
        <v>20</v>
      </c>
      <c r="AR383" s="21">
        <v>282</v>
      </c>
    </row>
    <row r="384" spans="1:44" ht="15" thickBot="1">
      <c r="A384" s="30"/>
      <c r="B384" s="17">
        <v>0.08</v>
      </c>
      <c r="C384" s="18">
        <v>0.09</v>
      </c>
      <c r="D384" s="18">
        <v>0.1</v>
      </c>
      <c r="E384" s="18">
        <v>0</v>
      </c>
      <c r="F384" s="19" t="s">
        <v>13</v>
      </c>
      <c r="G384" s="18">
        <v>0.04</v>
      </c>
      <c r="H384" s="18">
        <v>0.12</v>
      </c>
      <c r="I384" s="18">
        <v>0.12</v>
      </c>
      <c r="J384" s="18">
        <v>0.05</v>
      </c>
      <c r="K384" s="18">
        <v>0.06</v>
      </c>
      <c r="L384" s="18">
        <v>0.09</v>
      </c>
      <c r="M384" s="18">
        <v>0.06</v>
      </c>
      <c r="N384" s="18">
        <v>0.11</v>
      </c>
      <c r="O384" s="18">
        <v>7.0000000000000007E-2</v>
      </c>
      <c r="P384" s="18">
        <v>0.1</v>
      </c>
      <c r="Q384" s="18">
        <v>7.0000000000000007E-2</v>
      </c>
      <c r="R384" s="18">
        <v>0.08</v>
      </c>
      <c r="S384" s="18">
        <v>0.09</v>
      </c>
      <c r="T384" s="18">
        <v>0</v>
      </c>
      <c r="U384" s="18">
        <v>0.01</v>
      </c>
      <c r="V384" s="18">
        <v>0.19</v>
      </c>
      <c r="W384" s="18">
        <v>0.08</v>
      </c>
      <c r="X384" s="18">
        <v>0.1</v>
      </c>
      <c r="Y384" s="18">
        <v>0.04</v>
      </c>
      <c r="Z384" s="18">
        <v>0.09</v>
      </c>
      <c r="AA384" s="18">
        <v>0.08</v>
      </c>
      <c r="AB384" s="18">
        <v>0.1</v>
      </c>
      <c r="AC384" s="18">
        <v>7.0000000000000007E-2</v>
      </c>
      <c r="AD384" s="18">
        <v>0.08</v>
      </c>
      <c r="AE384" s="18">
        <v>0</v>
      </c>
      <c r="AF384" s="18">
        <v>0.01</v>
      </c>
      <c r="AG384" s="18">
        <v>0.32</v>
      </c>
      <c r="AH384" s="18">
        <v>0.12</v>
      </c>
      <c r="AI384" s="18">
        <v>0.06</v>
      </c>
      <c r="AJ384" s="18">
        <v>0.03</v>
      </c>
      <c r="AK384" s="18">
        <v>0.01</v>
      </c>
      <c r="AL384" s="18">
        <v>0.04</v>
      </c>
      <c r="AM384" s="18">
        <v>0.1</v>
      </c>
      <c r="AN384" s="18">
        <v>0.08</v>
      </c>
      <c r="AO384" s="18">
        <v>0.11</v>
      </c>
      <c r="AP384" s="18">
        <v>0.03</v>
      </c>
      <c r="AQ384" s="18">
        <v>0.08</v>
      </c>
      <c r="AR384" s="18">
        <v>0.08</v>
      </c>
    </row>
    <row r="385" spans="1:44">
      <c r="A385" s="27" t="s">
        <v>169</v>
      </c>
      <c r="B385" s="20">
        <v>221</v>
      </c>
      <c r="C385" s="21">
        <v>162</v>
      </c>
      <c r="D385" s="21">
        <v>44</v>
      </c>
      <c r="E385" s="21">
        <v>13</v>
      </c>
      <c r="F385" s="21">
        <v>3</v>
      </c>
      <c r="G385" s="21">
        <v>105</v>
      </c>
      <c r="H385" s="21">
        <v>117</v>
      </c>
      <c r="I385" s="21">
        <v>65</v>
      </c>
      <c r="J385" s="21">
        <v>154</v>
      </c>
      <c r="K385" s="21">
        <v>24</v>
      </c>
      <c r="L385" s="21">
        <v>3</v>
      </c>
      <c r="M385" s="21">
        <v>14</v>
      </c>
      <c r="N385" s="21">
        <v>63</v>
      </c>
      <c r="O385" s="21">
        <v>158</v>
      </c>
      <c r="P385" s="21">
        <v>78</v>
      </c>
      <c r="Q385" s="21">
        <v>143</v>
      </c>
      <c r="R385" s="21">
        <v>114</v>
      </c>
      <c r="S385" s="21">
        <v>101</v>
      </c>
      <c r="T385" s="21">
        <v>58</v>
      </c>
      <c r="U385" s="21">
        <v>110</v>
      </c>
      <c r="V385" s="21">
        <v>53</v>
      </c>
      <c r="W385" s="21">
        <v>37</v>
      </c>
      <c r="X385" s="21">
        <v>38</v>
      </c>
      <c r="Y385" s="21">
        <v>30</v>
      </c>
      <c r="Z385" s="21">
        <v>55</v>
      </c>
      <c r="AA385" s="21">
        <v>160</v>
      </c>
      <c r="AB385" s="21">
        <v>9</v>
      </c>
      <c r="AC385" s="21">
        <v>21</v>
      </c>
      <c r="AD385" s="21">
        <v>9</v>
      </c>
      <c r="AE385" s="21">
        <v>93</v>
      </c>
      <c r="AF385" s="21">
        <v>99</v>
      </c>
      <c r="AG385" s="21">
        <v>19</v>
      </c>
      <c r="AH385" s="21">
        <v>61</v>
      </c>
      <c r="AI385" s="21">
        <v>138</v>
      </c>
      <c r="AJ385" s="21">
        <v>69</v>
      </c>
      <c r="AK385" s="21">
        <v>10</v>
      </c>
      <c r="AL385" s="21">
        <v>2</v>
      </c>
      <c r="AM385" s="21">
        <v>107</v>
      </c>
      <c r="AN385" s="21">
        <v>5</v>
      </c>
      <c r="AO385" s="21">
        <v>96</v>
      </c>
      <c r="AP385" s="21">
        <v>97</v>
      </c>
      <c r="AQ385" s="21">
        <v>27</v>
      </c>
      <c r="AR385" s="21">
        <v>173</v>
      </c>
    </row>
    <row r="386" spans="1:44" ht="15" thickBot="1">
      <c r="A386" s="30"/>
      <c r="B386" s="17">
        <v>0.05</v>
      </c>
      <c r="C386" s="18">
        <v>0.06</v>
      </c>
      <c r="D386" s="18">
        <v>0.04</v>
      </c>
      <c r="E386" s="18">
        <v>0.04</v>
      </c>
      <c r="F386" s="18">
        <v>0.02</v>
      </c>
      <c r="G386" s="18">
        <v>0.05</v>
      </c>
      <c r="H386" s="18">
        <v>0.06</v>
      </c>
      <c r="I386" s="18">
        <v>0.04</v>
      </c>
      <c r="J386" s="18">
        <v>7.0000000000000007E-2</v>
      </c>
      <c r="K386" s="18">
        <v>0.06</v>
      </c>
      <c r="L386" s="18">
        <v>0.04</v>
      </c>
      <c r="M386" s="18">
        <v>0.06</v>
      </c>
      <c r="N386" s="18">
        <v>7.0000000000000007E-2</v>
      </c>
      <c r="O386" s="18">
        <v>0.05</v>
      </c>
      <c r="P386" s="18">
        <v>0.06</v>
      </c>
      <c r="Q386" s="18">
        <v>0.05</v>
      </c>
      <c r="R386" s="18">
        <v>0.06</v>
      </c>
      <c r="S386" s="18">
        <v>0.05</v>
      </c>
      <c r="T386" s="18">
        <v>0.06</v>
      </c>
      <c r="U386" s="18">
        <v>0.08</v>
      </c>
      <c r="V386" s="18">
        <v>0.03</v>
      </c>
      <c r="W386" s="18">
        <v>0.04</v>
      </c>
      <c r="X386" s="18">
        <v>0.05</v>
      </c>
      <c r="Y386" s="18">
        <v>7.0000000000000007E-2</v>
      </c>
      <c r="Z386" s="18">
        <v>0.06</v>
      </c>
      <c r="AA386" s="18">
        <v>0.05</v>
      </c>
      <c r="AB386" s="18">
        <v>0.05</v>
      </c>
      <c r="AC386" s="18">
        <v>0.06</v>
      </c>
      <c r="AD386" s="18">
        <v>0.06</v>
      </c>
      <c r="AE386" s="18">
        <v>0.08</v>
      </c>
      <c r="AF386" s="18">
        <v>0.05</v>
      </c>
      <c r="AG386" s="18">
        <v>0.02</v>
      </c>
      <c r="AH386" s="18">
        <v>0.05</v>
      </c>
      <c r="AI386" s="18">
        <v>0.05</v>
      </c>
      <c r="AJ386" s="18">
        <v>7.0000000000000007E-2</v>
      </c>
      <c r="AK386" s="18">
        <v>7.0000000000000007E-2</v>
      </c>
      <c r="AL386" s="18">
        <v>0.04</v>
      </c>
      <c r="AM386" s="18">
        <v>0.04</v>
      </c>
      <c r="AN386" s="18">
        <v>0.1</v>
      </c>
      <c r="AO386" s="18">
        <v>0.04</v>
      </c>
      <c r="AP386" s="18">
        <v>7.0000000000000007E-2</v>
      </c>
      <c r="AQ386" s="18">
        <v>0.11</v>
      </c>
      <c r="AR386" s="18">
        <v>0.05</v>
      </c>
    </row>
    <row r="387" spans="1:44">
      <c r="A387" s="27" t="s">
        <v>74</v>
      </c>
      <c r="B387" s="20">
        <v>169</v>
      </c>
      <c r="C387" s="21">
        <v>116</v>
      </c>
      <c r="D387" s="21">
        <v>34</v>
      </c>
      <c r="E387" s="21">
        <v>12</v>
      </c>
      <c r="F387" s="21">
        <v>6</v>
      </c>
      <c r="G387" s="21">
        <v>91</v>
      </c>
      <c r="H387" s="21">
        <v>78</v>
      </c>
      <c r="I387" s="21">
        <v>51</v>
      </c>
      <c r="J387" s="21">
        <v>109</v>
      </c>
      <c r="K387" s="21">
        <v>20</v>
      </c>
      <c r="L387" s="21">
        <v>4</v>
      </c>
      <c r="M387" s="21">
        <v>9</v>
      </c>
      <c r="N387" s="21">
        <v>43</v>
      </c>
      <c r="O387" s="21">
        <v>127</v>
      </c>
      <c r="P387" s="21">
        <v>68</v>
      </c>
      <c r="Q387" s="21">
        <v>102</v>
      </c>
      <c r="R387" s="21">
        <v>81</v>
      </c>
      <c r="S387" s="21">
        <v>87</v>
      </c>
      <c r="T387" s="21">
        <v>40</v>
      </c>
      <c r="U387" s="21">
        <v>89</v>
      </c>
      <c r="V387" s="21">
        <v>41</v>
      </c>
      <c r="W387" s="21">
        <v>35</v>
      </c>
      <c r="X387" s="21">
        <v>40</v>
      </c>
      <c r="Y387" s="21">
        <v>22</v>
      </c>
      <c r="Z387" s="21">
        <v>33</v>
      </c>
      <c r="AA387" s="21">
        <v>130</v>
      </c>
      <c r="AB387" s="21">
        <v>4</v>
      </c>
      <c r="AC387" s="21">
        <v>18</v>
      </c>
      <c r="AD387" s="21">
        <v>4</v>
      </c>
      <c r="AE387" s="21">
        <v>54</v>
      </c>
      <c r="AF387" s="21">
        <v>100</v>
      </c>
      <c r="AG387" s="21">
        <v>10</v>
      </c>
      <c r="AH387" s="21">
        <v>52</v>
      </c>
      <c r="AI387" s="21">
        <v>107</v>
      </c>
      <c r="AJ387" s="21">
        <v>54</v>
      </c>
      <c r="AK387" s="21">
        <v>3</v>
      </c>
      <c r="AL387" s="21">
        <v>2</v>
      </c>
      <c r="AM387" s="21">
        <v>93</v>
      </c>
      <c r="AN387" s="21">
        <v>3</v>
      </c>
      <c r="AO387" s="21">
        <v>86</v>
      </c>
      <c r="AP387" s="21">
        <v>69</v>
      </c>
      <c r="AQ387" s="21">
        <v>11</v>
      </c>
      <c r="AR387" s="21">
        <v>148</v>
      </c>
    </row>
    <row r="388" spans="1:44" ht="15" thickBot="1">
      <c r="A388" s="30"/>
      <c r="B388" s="17">
        <v>0.04</v>
      </c>
      <c r="C388" s="18">
        <v>0.04</v>
      </c>
      <c r="D388" s="18">
        <v>0.03</v>
      </c>
      <c r="E388" s="18">
        <v>0.04</v>
      </c>
      <c r="F388" s="18">
        <v>0.04</v>
      </c>
      <c r="G388" s="18">
        <v>0.05</v>
      </c>
      <c r="H388" s="18">
        <v>0.04</v>
      </c>
      <c r="I388" s="18">
        <v>0.03</v>
      </c>
      <c r="J388" s="18">
        <v>0.05</v>
      </c>
      <c r="K388" s="18">
        <v>0.05</v>
      </c>
      <c r="L388" s="18">
        <v>0.05</v>
      </c>
      <c r="M388" s="18">
        <v>0.04</v>
      </c>
      <c r="N388" s="18">
        <v>0.05</v>
      </c>
      <c r="O388" s="18">
        <v>0.04</v>
      </c>
      <c r="P388" s="18">
        <v>0.05</v>
      </c>
      <c r="Q388" s="18">
        <v>0.04</v>
      </c>
      <c r="R388" s="18">
        <v>0.04</v>
      </c>
      <c r="S388" s="18">
        <v>0.04</v>
      </c>
      <c r="T388" s="18">
        <v>0.04</v>
      </c>
      <c r="U388" s="18">
        <v>0.06</v>
      </c>
      <c r="V388" s="18">
        <v>0.03</v>
      </c>
      <c r="W388" s="18">
        <v>0.04</v>
      </c>
      <c r="X388" s="18">
        <v>0.05</v>
      </c>
      <c r="Y388" s="18">
        <v>0.05</v>
      </c>
      <c r="Z388" s="18">
        <v>0.04</v>
      </c>
      <c r="AA388" s="18">
        <v>0.04</v>
      </c>
      <c r="AB388" s="18">
        <v>0.02</v>
      </c>
      <c r="AC388" s="18">
        <v>0.05</v>
      </c>
      <c r="AD388" s="18">
        <v>0.03</v>
      </c>
      <c r="AE388" s="18">
        <v>0.05</v>
      </c>
      <c r="AF388" s="18">
        <v>0.06</v>
      </c>
      <c r="AG388" s="18">
        <v>0.01</v>
      </c>
      <c r="AH388" s="18">
        <v>0.04</v>
      </c>
      <c r="AI388" s="18">
        <v>0.04</v>
      </c>
      <c r="AJ388" s="18">
        <v>0.06</v>
      </c>
      <c r="AK388" s="18">
        <v>0.02</v>
      </c>
      <c r="AL388" s="18">
        <v>0.04</v>
      </c>
      <c r="AM388" s="18">
        <v>0.04</v>
      </c>
      <c r="AN388" s="18">
        <v>0.06</v>
      </c>
      <c r="AO388" s="18">
        <v>0.04</v>
      </c>
      <c r="AP388" s="18">
        <v>0.05</v>
      </c>
      <c r="AQ388" s="18">
        <v>0.04</v>
      </c>
      <c r="AR388" s="18">
        <v>0.04</v>
      </c>
    </row>
    <row r="389" spans="1:44">
      <c r="A389" s="27" t="s">
        <v>170</v>
      </c>
      <c r="B389" s="20">
        <v>935</v>
      </c>
      <c r="C389" s="21">
        <v>505</v>
      </c>
      <c r="D389" s="21">
        <v>298</v>
      </c>
      <c r="E389" s="21">
        <v>78</v>
      </c>
      <c r="F389" s="21">
        <v>60</v>
      </c>
      <c r="G389" s="21">
        <v>379</v>
      </c>
      <c r="H389" s="21">
        <v>556</v>
      </c>
      <c r="I389" s="21">
        <v>402</v>
      </c>
      <c r="J389" s="21">
        <v>481</v>
      </c>
      <c r="K389" s="21">
        <v>82</v>
      </c>
      <c r="L389" s="21">
        <v>17</v>
      </c>
      <c r="M389" s="21">
        <v>55</v>
      </c>
      <c r="N389" s="21">
        <v>172</v>
      </c>
      <c r="O389" s="21">
        <v>763</v>
      </c>
      <c r="P389" s="21">
        <v>256</v>
      </c>
      <c r="Q389" s="21">
        <v>678</v>
      </c>
      <c r="R389" s="21">
        <v>381</v>
      </c>
      <c r="S389" s="21">
        <v>532</v>
      </c>
      <c r="T389" s="21">
        <v>171</v>
      </c>
      <c r="U389" s="21">
        <v>319</v>
      </c>
      <c r="V389" s="21">
        <v>441</v>
      </c>
      <c r="W389" s="21">
        <v>204</v>
      </c>
      <c r="X389" s="21">
        <v>169</v>
      </c>
      <c r="Y389" s="21">
        <v>83</v>
      </c>
      <c r="Z389" s="21">
        <v>225</v>
      </c>
      <c r="AA389" s="21">
        <v>681</v>
      </c>
      <c r="AB389" s="21">
        <v>34</v>
      </c>
      <c r="AC389" s="21">
        <v>122</v>
      </c>
      <c r="AD389" s="21">
        <v>38</v>
      </c>
      <c r="AE389" s="21">
        <v>197</v>
      </c>
      <c r="AF389" s="21">
        <v>491</v>
      </c>
      <c r="AG389" s="21">
        <v>218</v>
      </c>
      <c r="AH389" s="21">
        <v>258</v>
      </c>
      <c r="AI389" s="21">
        <v>625</v>
      </c>
      <c r="AJ389" s="21">
        <v>169</v>
      </c>
      <c r="AK389" s="21">
        <v>9</v>
      </c>
      <c r="AL389" s="21">
        <v>7</v>
      </c>
      <c r="AM389" s="21">
        <v>678</v>
      </c>
      <c r="AN389" s="21">
        <v>7</v>
      </c>
      <c r="AO389" s="21">
        <v>640</v>
      </c>
      <c r="AP389" s="21">
        <v>229</v>
      </c>
      <c r="AQ389" s="21">
        <v>50</v>
      </c>
      <c r="AR389" s="21">
        <v>819</v>
      </c>
    </row>
    <row r="390" spans="1:44">
      <c r="A390" s="28"/>
      <c r="B390" s="22">
        <v>0.23</v>
      </c>
      <c r="C390" s="23">
        <v>0.19</v>
      </c>
      <c r="D390" s="23">
        <v>0.3</v>
      </c>
      <c r="E390" s="23">
        <v>0.23</v>
      </c>
      <c r="F390" s="23">
        <v>0.35</v>
      </c>
      <c r="G390" s="23">
        <v>0.19</v>
      </c>
      <c r="H390" s="23">
        <v>0.27</v>
      </c>
      <c r="I390" s="23">
        <v>0.25</v>
      </c>
      <c r="J390" s="23">
        <v>0.21</v>
      </c>
      <c r="K390" s="23">
        <v>0.2</v>
      </c>
      <c r="L390" s="23">
        <v>0.21</v>
      </c>
      <c r="M390" s="23">
        <v>0.24</v>
      </c>
      <c r="N390" s="23">
        <v>0.19</v>
      </c>
      <c r="O390" s="23">
        <v>0.24</v>
      </c>
      <c r="P390" s="23">
        <v>0.19</v>
      </c>
      <c r="Q390" s="23">
        <v>0.25</v>
      </c>
      <c r="R390" s="23">
        <v>0.2</v>
      </c>
      <c r="S390" s="23">
        <v>0.26</v>
      </c>
      <c r="T390" s="23">
        <v>0.18</v>
      </c>
      <c r="U390" s="23">
        <v>0.22</v>
      </c>
      <c r="V390" s="23">
        <v>0.27</v>
      </c>
      <c r="W390" s="23">
        <v>0.23</v>
      </c>
      <c r="X390" s="23">
        <v>0.22</v>
      </c>
      <c r="Y390" s="23">
        <v>0.18</v>
      </c>
      <c r="Z390" s="23">
        <v>0.25</v>
      </c>
      <c r="AA390" s="23">
        <v>0.23</v>
      </c>
      <c r="AB390" s="23">
        <v>0.18</v>
      </c>
      <c r="AC390" s="23">
        <v>0.32</v>
      </c>
      <c r="AD390" s="23">
        <v>0.28999999999999998</v>
      </c>
      <c r="AE390" s="23">
        <v>0.17</v>
      </c>
      <c r="AF390" s="23">
        <v>0.27</v>
      </c>
      <c r="AG390" s="23">
        <v>0.24</v>
      </c>
      <c r="AH390" s="23">
        <v>0.2</v>
      </c>
      <c r="AI390" s="23">
        <v>0.25</v>
      </c>
      <c r="AJ390" s="23">
        <v>0.17</v>
      </c>
      <c r="AK390" s="23">
        <v>0.06</v>
      </c>
      <c r="AL390" s="23">
        <v>0.14000000000000001</v>
      </c>
      <c r="AM390" s="23">
        <v>0.27</v>
      </c>
      <c r="AN390" s="23">
        <v>0.15</v>
      </c>
      <c r="AO390" s="23">
        <v>0.28000000000000003</v>
      </c>
      <c r="AP390" s="23">
        <v>0.17</v>
      </c>
      <c r="AQ390" s="23">
        <v>0.2</v>
      </c>
      <c r="AR390" s="23">
        <v>0.23</v>
      </c>
    </row>
    <row r="393" spans="1:44">
      <c r="A393" s="6" t="s">
        <v>171</v>
      </c>
    </row>
    <row r="394" spans="1:44">
      <c r="A394" s="8"/>
    </row>
    <row r="395" spans="1:44" ht="24" customHeight="1" thickBot="1">
      <c r="A395" s="31"/>
      <c r="B395" s="32" t="s">
        <v>37</v>
      </c>
      <c r="C395" s="29" t="s">
        <v>14</v>
      </c>
      <c r="D395" s="29"/>
      <c r="E395" s="29"/>
      <c r="F395" s="29"/>
      <c r="G395" s="29" t="s">
        <v>15</v>
      </c>
      <c r="H395" s="29"/>
      <c r="I395" s="29" t="s">
        <v>16</v>
      </c>
      <c r="J395" s="29"/>
      <c r="K395" s="29"/>
      <c r="L395" s="29"/>
      <c r="M395" s="29"/>
      <c r="N395" s="29" t="s">
        <v>38</v>
      </c>
      <c r="O395" s="29"/>
      <c r="P395" s="29" t="s">
        <v>18</v>
      </c>
      <c r="Q395" s="29"/>
      <c r="R395" s="29" t="s">
        <v>39</v>
      </c>
      <c r="S395" s="29"/>
      <c r="T395" s="29" t="s">
        <v>40</v>
      </c>
      <c r="U395" s="29"/>
      <c r="V395" s="29"/>
      <c r="W395" s="29" t="s">
        <v>21</v>
      </c>
      <c r="X395" s="29"/>
      <c r="Y395" s="29"/>
      <c r="Z395" s="29"/>
      <c r="AA395" s="29"/>
      <c r="AB395" s="29"/>
      <c r="AC395" s="29"/>
      <c r="AD395" s="29"/>
      <c r="AE395" s="29" t="s">
        <v>22</v>
      </c>
      <c r="AF395" s="29"/>
      <c r="AG395" s="29"/>
      <c r="AH395" s="29" t="s">
        <v>23</v>
      </c>
      <c r="AI395" s="29"/>
      <c r="AJ395" s="29" t="s">
        <v>24</v>
      </c>
      <c r="AK395" s="29"/>
      <c r="AL395" s="29"/>
      <c r="AM395" s="29"/>
      <c r="AN395" s="29"/>
      <c r="AO395" s="29"/>
      <c r="AP395" s="29"/>
      <c r="AQ395" s="29" t="s">
        <v>25</v>
      </c>
      <c r="AR395" s="29"/>
    </row>
    <row r="396" spans="1:44" ht="37.15" thickBot="1">
      <c r="A396" s="31"/>
      <c r="B396" s="33"/>
      <c r="C396" s="10" t="s">
        <v>41</v>
      </c>
      <c r="D396" s="10" t="s">
        <v>42</v>
      </c>
      <c r="E396" s="10" t="s">
        <v>43</v>
      </c>
      <c r="F396" s="10" t="s">
        <v>44</v>
      </c>
      <c r="G396" s="10" t="s">
        <v>45</v>
      </c>
      <c r="H396" s="10" t="s">
        <v>46</v>
      </c>
      <c r="I396" s="10" t="s">
        <v>47</v>
      </c>
      <c r="J396" s="10" t="s">
        <v>48</v>
      </c>
      <c r="K396" s="10" t="s">
        <v>49</v>
      </c>
      <c r="L396" s="10" t="s">
        <v>50</v>
      </c>
      <c r="M396" s="10" t="s">
        <v>51</v>
      </c>
      <c r="N396" s="10" t="s">
        <v>52</v>
      </c>
      <c r="O396" s="10" t="s">
        <v>53</v>
      </c>
      <c r="P396" s="10" t="s">
        <v>52</v>
      </c>
      <c r="Q396" s="10" t="s">
        <v>53</v>
      </c>
      <c r="R396" s="10" t="s">
        <v>52</v>
      </c>
      <c r="S396" s="10" t="s">
        <v>53</v>
      </c>
      <c r="T396" s="10" t="s">
        <v>54</v>
      </c>
      <c r="U396" s="10" t="s">
        <v>55</v>
      </c>
      <c r="V396" s="10" t="s">
        <v>56</v>
      </c>
      <c r="W396" s="10" t="s">
        <v>57</v>
      </c>
      <c r="X396" s="10" t="s">
        <v>58</v>
      </c>
      <c r="Y396" s="10" t="s">
        <v>59</v>
      </c>
      <c r="Z396" s="10" t="s">
        <v>60</v>
      </c>
      <c r="AA396" s="10" t="s">
        <v>61</v>
      </c>
      <c r="AB396" s="10" t="s">
        <v>62</v>
      </c>
      <c r="AC396" s="10" t="s">
        <v>63</v>
      </c>
      <c r="AD396" s="10" t="s">
        <v>64</v>
      </c>
      <c r="AE396" s="10" t="s">
        <v>65</v>
      </c>
      <c r="AF396" s="10" t="s">
        <v>66</v>
      </c>
      <c r="AG396" s="10" t="s">
        <v>67</v>
      </c>
      <c r="AH396" s="10" t="s">
        <v>68</v>
      </c>
      <c r="AI396" s="10" t="s">
        <v>69</v>
      </c>
      <c r="AJ396" s="10" t="s">
        <v>70</v>
      </c>
      <c r="AK396" s="10" t="s">
        <v>71</v>
      </c>
      <c r="AL396" s="10" t="s">
        <v>72</v>
      </c>
      <c r="AM396" s="10" t="s">
        <v>73</v>
      </c>
      <c r="AN396" s="10" t="s">
        <v>74</v>
      </c>
      <c r="AO396" s="10" t="s">
        <v>75</v>
      </c>
      <c r="AP396" s="10" t="s">
        <v>76</v>
      </c>
      <c r="AQ396" s="10" t="s">
        <v>52</v>
      </c>
      <c r="AR396" s="10" t="s">
        <v>53</v>
      </c>
    </row>
    <row r="397" spans="1:44" ht="15" thickBot="1">
      <c r="A397" s="11" t="s">
        <v>77</v>
      </c>
      <c r="B397" s="12">
        <v>1653</v>
      </c>
      <c r="C397" s="12">
        <v>1119</v>
      </c>
      <c r="D397" s="12">
        <v>274</v>
      </c>
      <c r="E397" s="12">
        <v>203</v>
      </c>
      <c r="F397" s="12">
        <v>87</v>
      </c>
      <c r="G397" s="12">
        <v>992</v>
      </c>
      <c r="H397" s="12">
        <v>660</v>
      </c>
      <c r="I397" s="12">
        <v>515</v>
      </c>
      <c r="J397" s="12">
        <v>1076</v>
      </c>
      <c r="K397" s="12">
        <v>204</v>
      </c>
      <c r="L397" s="12">
        <v>34</v>
      </c>
      <c r="M397" s="12">
        <v>105</v>
      </c>
      <c r="N397" s="12">
        <v>334</v>
      </c>
      <c r="O397" s="12">
        <v>1318</v>
      </c>
      <c r="P397" s="12">
        <v>594</v>
      </c>
      <c r="Q397" s="12">
        <v>1059</v>
      </c>
      <c r="R397" s="12">
        <v>889</v>
      </c>
      <c r="S397" s="12">
        <v>730</v>
      </c>
      <c r="T397" s="12">
        <v>611</v>
      </c>
      <c r="U397" s="12">
        <v>653</v>
      </c>
      <c r="V397" s="12">
        <v>379</v>
      </c>
      <c r="W397" s="12">
        <v>381</v>
      </c>
      <c r="X397" s="12">
        <v>314</v>
      </c>
      <c r="Y397" s="12">
        <v>203</v>
      </c>
      <c r="Z397" s="12">
        <v>345</v>
      </c>
      <c r="AA397" s="12">
        <v>1243</v>
      </c>
      <c r="AB397" s="12">
        <v>107</v>
      </c>
      <c r="AC397" s="12">
        <v>126</v>
      </c>
      <c r="AD397" s="12">
        <v>50</v>
      </c>
      <c r="AE397" s="12">
        <v>689</v>
      </c>
      <c r="AF397" s="12">
        <v>798</v>
      </c>
      <c r="AG397" s="12">
        <v>120</v>
      </c>
      <c r="AH397" s="12">
        <v>494</v>
      </c>
      <c r="AI397" s="12">
        <v>1097</v>
      </c>
      <c r="AJ397" s="12">
        <v>513</v>
      </c>
      <c r="AK397" s="12">
        <v>123</v>
      </c>
      <c r="AL397" s="12">
        <v>23</v>
      </c>
      <c r="AM397" s="12">
        <v>864</v>
      </c>
      <c r="AN397" s="12">
        <v>25</v>
      </c>
      <c r="AO397" s="12">
        <v>798</v>
      </c>
      <c r="AP397" s="12">
        <v>750</v>
      </c>
      <c r="AQ397" s="12">
        <v>89</v>
      </c>
      <c r="AR397" s="12">
        <v>1476</v>
      </c>
    </row>
    <row r="398" spans="1:44">
      <c r="A398" s="27" t="s">
        <v>172</v>
      </c>
      <c r="B398" s="14">
        <v>687</v>
      </c>
      <c r="C398" s="15">
        <v>568</v>
      </c>
      <c r="D398" s="15">
        <v>10</v>
      </c>
      <c r="E398" s="15">
        <v>113</v>
      </c>
      <c r="F398" s="15">
        <v>9</v>
      </c>
      <c r="G398" s="15">
        <v>423</v>
      </c>
      <c r="H398" s="15">
        <v>264</v>
      </c>
      <c r="I398" s="15">
        <v>219</v>
      </c>
      <c r="J398" s="15">
        <v>460</v>
      </c>
      <c r="K398" s="15">
        <v>88</v>
      </c>
      <c r="L398" s="15">
        <v>16</v>
      </c>
      <c r="M398" s="15">
        <v>49</v>
      </c>
      <c r="N398" s="15">
        <v>160</v>
      </c>
      <c r="O398" s="15">
        <v>527</v>
      </c>
      <c r="P398" s="15">
        <v>280</v>
      </c>
      <c r="Q398" s="15">
        <v>407</v>
      </c>
      <c r="R398" s="15">
        <v>394</v>
      </c>
      <c r="S398" s="15">
        <v>282</v>
      </c>
      <c r="T398" s="15">
        <v>273</v>
      </c>
      <c r="U398" s="15">
        <v>279</v>
      </c>
      <c r="V398" s="15">
        <v>132</v>
      </c>
      <c r="W398" s="15">
        <v>151</v>
      </c>
      <c r="X398" s="15">
        <v>125</v>
      </c>
      <c r="Y398" s="15">
        <v>85</v>
      </c>
      <c r="Z398" s="15">
        <v>119</v>
      </c>
      <c r="AA398" s="15">
        <v>480</v>
      </c>
      <c r="AB398" s="15">
        <v>52</v>
      </c>
      <c r="AC398" s="15">
        <v>66</v>
      </c>
      <c r="AD398" s="15">
        <v>31</v>
      </c>
      <c r="AE398" s="15">
        <v>325</v>
      </c>
      <c r="AF398" s="15">
        <v>314</v>
      </c>
      <c r="AG398" s="15">
        <v>32</v>
      </c>
      <c r="AH398" s="15">
        <v>231</v>
      </c>
      <c r="AI398" s="15">
        <v>433</v>
      </c>
      <c r="AJ398" s="15">
        <v>236</v>
      </c>
      <c r="AK398" s="15">
        <v>76</v>
      </c>
      <c r="AL398" s="15">
        <v>8</v>
      </c>
      <c r="AM398" s="15">
        <v>310</v>
      </c>
      <c r="AN398" s="15">
        <v>17</v>
      </c>
      <c r="AO398" s="15">
        <v>284</v>
      </c>
      <c r="AP398" s="15">
        <v>362</v>
      </c>
      <c r="AQ398" s="15">
        <v>35</v>
      </c>
      <c r="AR398" s="15">
        <v>616</v>
      </c>
    </row>
    <row r="399" spans="1:44" ht="15" thickBot="1">
      <c r="A399" s="30"/>
      <c r="B399" s="17">
        <v>0.42</v>
      </c>
      <c r="C399" s="18">
        <v>0.51</v>
      </c>
      <c r="D399" s="18">
        <v>0.04</v>
      </c>
      <c r="E399" s="18">
        <v>0.55000000000000004</v>
      </c>
      <c r="F399" s="18">
        <v>0.11</v>
      </c>
      <c r="G399" s="18">
        <v>0.43</v>
      </c>
      <c r="H399" s="18">
        <v>0.4</v>
      </c>
      <c r="I399" s="18">
        <v>0.43</v>
      </c>
      <c r="J399" s="18">
        <v>0.43</v>
      </c>
      <c r="K399" s="18">
        <v>0.43</v>
      </c>
      <c r="L399" s="18">
        <v>0.45</v>
      </c>
      <c r="M399" s="18">
        <v>0.47</v>
      </c>
      <c r="N399" s="18">
        <v>0.48</v>
      </c>
      <c r="O399" s="18">
        <v>0.4</v>
      </c>
      <c r="P399" s="18">
        <v>0.47</v>
      </c>
      <c r="Q399" s="18">
        <v>0.38</v>
      </c>
      <c r="R399" s="18">
        <v>0.44</v>
      </c>
      <c r="S399" s="18">
        <v>0.39</v>
      </c>
      <c r="T399" s="18">
        <v>0.45</v>
      </c>
      <c r="U399" s="18">
        <v>0.43</v>
      </c>
      <c r="V399" s="18">
        <v>0.35</v>
      </c>
      <c r="W399" s="18">
        <v>0.4</v>
      </c>
      <c r="X399" s="18">
        <v>0.4</v>
      </c>
      <c r="Y399" s="18">
        <v>0.42</v>
      </c>
      <c r="Z399" s="18">
        <v>0.35</v>
      </c>
      <c r="AA399" s="18">
        <v>0.39</v>
      </c>
      <c r="AB399" s="18">
        <v>0.49</v>
      </c>
      <c r="AC399" s="18">
        <v>0.52</v>
      </c>
      <c r="AD399" s="18">
        <v>0.61</v>
      </c>
      <c r="AE399" s="18">
        <v>0.47</v>
      </c>
      <c r="AF399" s="18">
        <v>0.39</v>
      </c>
      <c r="AG399" s="18">
        <v>0.27</v>
      </c>
      <c r="AH399" s="18">
        <v>0.47</v>
      </c>
      <c r="AI399" s="18">
        <v>0.39</v>
      </c>
      <c r="AJ399" s="18">
        <v>0.46</v>
      </c>
      <c r="AK399" s="18">
        <v>0.61</v>
      </c>
      <c r="AL399" s="18">
        <v>0.33</v>
      </c>
      <c r="AM399" s="18">
        <v>0.36</v>
      </c>
      <c r="AN399" s="18">
        <v>0.67</v>
      </c>
      <c r="AO399" s="18">
        <v>0.36</v>
      </c>
      <c r="AP399" s="18">
        <v>0.48</v>
      </c>
      <c r="AQ399" s="18">
        <v>0.39</v>
      </c>
      <c r="AR399" s="18">
        <v>0.42</v>
      </c>
    </row>
    <row r="400" spans="1:44">
      <c r="A400" s="27" t="s">
        <v>122</v>
      </c>
      <c r="B400" s="20">
        <v>648</v>
      </c>
      <c r="C400" s="21">
        <v>509</v>
      </c>
      <c r="D400" s="21">
        <v>11</v>
      </c>
      <c r="E400" s="21">
        <v>131</v>
      </c>
      <c r="F400" s="21">
        <v>10</v>
      </c>
      <c r="G400" s="21">
        <v>401</v>
      </c>
      <c r="H400" s="21">
        <v>247</v>
      </c>
      <c r="I400" s="21">
        <v>168</v>
      </c>
      <c r="J400" s="21">
        <v>460</v>
      </c>
      <c r="K400" s="21">
        <v>85</v>
      </c>
      <c r="L400" s="21">
        <v>11</v>
      </c>
      <c r="M400" s="21">
        <v>30</v>
      </c>
      <c r="N400" s="21">
        <v>142</v>
      </c>
      <c r="O400" s="21">
        <v>505</v>
      </c>
      <c r="P400" s="21">
        <v>209</v>
      </c>
      <c r="Q400" s="21">
        <v>439</v>
      </c>
      <c r="R400" s="21">
        <v>343</v>
      </c>
      <c r="S400" s="21">
        <v>290</v>
      </c>
      <c r="T400" s="21">
        <v>284</v>
      </c>
      <c r="U400" s="21">
        <v>224</v>
      </c>
      <c r="V400" s="21">
        <v>136</v>
      </c>
      <c r="W400" s="21">
        <v>154</v>
      </c>
      <c r="X400" s="21">
        <v>130</v>
      </c>
      <c r="Y400" s="21">
        <v>80</v>
      </c>
      <c r="Z400" s="21">
        <v>140</v>
      </c>
      <c r="AA400" s="21">
        <v>505</v>
      </c>
      <c r="AB400" s="21">
        <v>38</v>
      </c>
      <c r="AC400" s="21">
        <v>23</v>
      </c>
      <c r="AD400" s="21">
        <v>20</v>
      </c>
      <c r="AE400" s="21">
        <v>307</v>
      </c>
      <c r="AF400" s="21">
        <v>279</v>
      </c>
      <c r="AG400" s="21">
        <v>39</v>
      </c>
      <c r="AH400" s="21">
        <v>206</v>
      </c>
      <c r="AI400" s="21">
        <v>416</v>
      </c>
      <c r="AJ400" s="21">
        <v>247</v>
      </c>
      <c r="AK400" s="21">
        <v>79</v>
      </c>
      <c r="AL400" s="21">
        <v>9</v>
      </c>
      <c r="AM400" s="21">
        <v>251</v>
      </c>
      <c r="AN400" s="21">
        <v>18</v>
      </c>
      <c r="AO400" s="21">
        <v>229</v>
      </c>
      <c r="AP400" s="21">
        <v>375</v>
      </c>
      <c r="AQ400" s="21">
        <v>30</v>
      </c>
      <c r="AR400" s="21">
        <v>582</v>
      </c>
    </row>
    <row r="401" spans="1:44" ht="15" thickBot="1">
      <c r="A401" s="30"/>
      <c r="B401" s="17">
        <v>0.39</v>
      </c>
      <c r="C401" s="18">
        <v>0.46</v>
      </c>
      <c r="D401" s="18">
        <v>0.04</v>
      </c>
      <c r="E401" s="18">
        <v>0.64</v>
      </c>
      <c r="F401" s="18">
        <v>0.12</v>
      </c>
      <c r="G401" s="18">
        <v>0.4</v>
      </c>
      <c r="H401" s="18">
        <v>0.37</v>
      </c>
      <c r="I401" s="18">
        <v>0.33</v>
      </c>
      <c r="J401" s="18">
        <v>0.43</v>
      </c>
      <c r="K401" s="18">
        <v>0.42</v>
      </c>
      <c r="L401" s="18">
        <v>0.31</v>
      </c>
      <c r="M401" s="18">
        <v>0.28000000000000003</v>
      </c>
      <c r="N401" s="18">
        <v>0.43</v>
      </c>
      <c r="O401" s="18">
        <v>0.38</v>
      </c>
      <c r="P401" s="18">
        <v>0.35</v>
      </c>
      <c r="Q401" s="18">
        <v>0.41</v>
      </c>
      <c r="R401" s="18">
        <v>0.39</v>
      </c>
      <c r="S401" s="18">
        <v>0.4</v>
      </c>
      <c r="T401" s="18">
        <v>0.47</v>
      </c>
      <c r="U401" s="18">
        <v>0.34</v>
      </c>
      <c r="V401" s="18">
        <v>0.36</v>
      </c>
      <c r="W401" s="18">
        <v>0.41</v>
      </c>
      <c r="X401" s="18">
        <v>0.42</v>
      </c>
      <c r="Y401" s="18">
        <v>0.4</v>
      </c>
      <c r="Z401" s="18">
        <v>0.41</v>
      </c>
      <c r="AA401" s="18">
        <v>0.41</v>
      </c>
      <c r="AB401" s="18">
        <v>0.36</v>
      </c>
      <c r="AC401" s="18">
        <v>0.19</v>
      </c>
      <c r="AD401" s="18">
        <v>0.4</v>
      </c>
      <c r="AE401" s="18">
        <v>0.45</v>
      </c>
      <c r="AF401" s="18">
        <v>0.35</v>
      </c>
      <c r="AG401" s="18">
        <v>0.32</v>
      </c>
      <c r="AH401" s="18">
        <v>0.42</v>
      </c>
      <c r="AI401" s="18">
        <v>0.38</v>
      </c>
      <c r="AJ401" s="18">
        <v>0.48</v>
      </c>
      <c r="AK401" s="18">
        <v>0.64</v>
      </c>
      <c r="AL401" s="18">
        <v>0.38</v>
      </c>
      <c r="AM401" s="18">
        <v>0.28999999999999998</v>
      </c>
      <c r="AN401" s="18">
        <v>0.7</v>
      </c>
      <c r="AO401" s="18">
        <v>0.28999999999999998</v>
      </c>
      <c r="AP401" s="18">
        <v>0.5</v>
      </c>
      <c r="AQ401" s="18">
        <v>0.33</v>
      </c>
      <c r="AR401" s="18">
        <v>0.39</v>
      </c>
    </row>
    <row r="402" spans="1:44">
      <c r="A402" s="27" t="s">
        <v>121</v>
      </c>
      <c r="B402" s="20">
        <v>616</v>
      </c>
      <c r="C402" s="21">
        <v>491</v>
      </c>
      <c r="D402" s="21">
        <v>14</v>
      </c>
      <c r="E402" s="21">
        <v>112</v>
      </c>
      <c r="F402" s="21">
        <v>11</v>
      </c>
      <c r="G402" s="21">
        <v>384</v>
      </c>
      <c r="H402" s="21">
        <v>232</v>
      </c>
      <c r="I402" s="21">
        <v>173</v>
      </c>
      <c r="J402" s="21">
        <v>441</v>
      </c>
      <c r="K402" s="21">
        <v>70</v>
      </c>
      <c r="L402" s="21">
        <v>11</v>
      </c>
      <c r="M402" s="21">
        <v>28</v>
      </c>
      <c r="N402" s="21">
        <v>143</v>
      </c>
      <c r="O402" s="21">
        <v>473</v>
      </c>
      <c r="P402" s="21">
        <v>222</v>
      </c>
      <c r="Q402" s="21">
        <v>394</v>
      </c>
      <c r="R402" s="21">
        <v>333</v>
      </c>
      <c r="S402" s="21">
        <v>271</v>
      </c>
      <c r="T402" s="21">
        <v>267</v>
      </c>
      <c r="U402" s="21">
        <v>221</v>
      </c>
      <c r="V402" s="21">
        <v>126</v>
      </c>
      <c r="W402" s="21">
        <v>144</v>
      </c>
      <c r="X402" s="21">
        <v>135</v>
      </c>
      <c r="Y402" s="21">
        <v>83</v>
      </c>
      <c r="Z402" s="21">
        <v>122</v>
      </c>
      <c r="AA402" s="21">
        <v>484</v>
      </c>
      <c r="AB402" s="21">
        <v>35</v>
      </c>
      <c r="AC402" s="21">
        <v>23</v>
      </c>
      <c r="AD402" s="21">
        <v>16</v>
      </c>
      <c r="AE402" s="21">
        <v>292</v>
      </c>
      <c r="AF402" s="21">
        <v>266</v>
      </c>
      <c r="AG402" s="21">
        <v>37</v>
      </c>
      <c r="AH402" s="21">
        <v>200</v>
      </c>
      <c r="AI402" s="21">
        <v>393</v>
      </c>
      <c r="AJ402" s="21">
        <v>241</v>
      </c>
      <c r="AK402" s="21">
        <v>67</v>
      </c>
      <c r="AL402" s="21">
        <v>10</v>
      </c>
      <c r="AM402" s="21">
        <v>239</v>
      </c>
      <c r="AN402" s="21">
        <v>15</v>
      </c>
      <c r="AO402" s="21">
        <v>220</v>
      </c>
      <c r="AP402" s="21">
        <v>353</v>
      </c>
      <c r="AQ402" s="21">
        <v>32</v>
      </c>
      <c r="AR402" s="21">
        <v>552</v>
      </c>
    </row>
    <row r="403" spans="1:44" ht="15" thickBot="1">
      <c r="A403" s="30"/>
      <c r="B403" s="17">
        <v>0.37</v>
      </c>
      <c r="C403" s="18">
        <v>0.44</v>
      </c>
      <c r="D403" s="18">
        <v>0.05</v>
      </c>
      <c r="E403" s="18">
        <v>0.55000000000000004</v>
      </c>
      <c r="F403" s="18">
        <v>0.13</v>
      </c>
      <c r="G403" s="18">
        <v>0.39</v>
      </c>
      <c r="H403" s="18">
        <v>0.35</v>
      </c>
      <c r="I403" s="18">
        <v>0.34</v>
      </c>
      <c r="J403" s="18">
        <v>0.41</v>
      </c>
      <c r="K403" s="18">
        <v>0.34</v>
      </c>
      <c r="L403" s="18">
        <v>0.34</v>
      </c>
      <c r="M403" s="18">
        <v>0.26</v>
      </c>
      <c r="N403" s="18">
        <v>0.43</v>
      </c>
      <c r="O403" s="18">
        <v>0.36</v>
      </c>
      <c r="P403" s="18">
        <v>0.37</v>
      </c>
      <c r="Q403" s="18">
        <v>0.37</v>
      </c>
      <c r="R403" s="18">
        <v>0.37</v>
      </c>
      <c r="S403" s="18">
        <v>0.37</v>
      </c>
      <c r="T403" s="18">
        <v>0.44</v>
      </c>
      <c r="U403" s="18">
        <v>0.34</v>
      </c>
      <c r="V403" s="18">
        <v>0.33</v>
      </c>
      <c r="W403" s="18">
        <v>0.38</v>
      </c>
      <c r="X403" s="18">
        <v>0.43</v>
      </c>
      <c r="Y403" s="18">
        <v>0.41</v>
      </c>
      <c r="Z403" s="18">
        <v>0.35</v>
      </c>
      <c r="AA403" s="18">
        <v>0.39</v>
      </c>
      <c r="AB403" s="18">
        <v>0.32</v>
      </c>
      <c r="AC403" s="18">
        <v>0.18</v>
      </c>
      <c r="AD403" s="18">
        <v>0.32</v>
      </c>
      <c r="AE403" s="18">
        <v>0.42</v>
      </c>
      <c r="AF403" s="18">
        <v>0.33</v>
      </c>
      <c r="AG403" s="18">
        <v>0.31</v>
      </c>
      <c r="AH403" s="18">
        <v>0.41</v>
      </c>
      <c r="AI403" s="18">
        <v>0.36</v>
      </c>
      <c r="AJ403" s="18">
        <v>0.47</v>
      </c>
      <c r="AK403" s="18">
        <v>0.55000000000000004</v>
      </c>
      <c r="AL403" s="18">
        <v>0.42</v>
      </c>
      <c r="AM403" s="18">
        <v>0.28000000000000003</v>
      </c>
      <c r="AN403" s="18">
        <v>0.6</v>
      </c>
      <c r="AO403" s="18">
        <v>0.28000000000000003</v>
      </c>
      <c r="AP403" s="18">
        <v>0.47</v>
      </c>
      <c r="AQ403" s="18">
        <v>0.36</v>
      </c>
      <c r="AR403" s="18">
        <v>0.37</v>
      </c>
    </row>
    <row r="404" spans="1:44">
      <c r="A404" s="27" t="s">
        <v>126</v>
      </c>
      <c r="B404" s="20">
        <v>345</v>
      </c>
      <c r="C404" s="21">
        <v>186</v>
      </c>
      <c r="D404" s="21">
        <v>90</v>
      </c>
      <c r="E404" s="21">
        <v>54</v>
      </c>
      <c r="F404" s="21">
        <v>20</v>
      </c>
      <c r="G404" s="21">
        <v>214</v>
      </c>
      <c r="H404" s="21">
        <v>131</v>
      </c>
      <c r="I404" s="21">
        <v>111</v>
      </c>
      <c r="J404" s="21">
        <v>221</v>
      </c>
      <c r="K404" s="21">
        <v>40</v>
      </c>
      <c r="L404" s="21">
        <v>6</v>
      </c>
      <c r="M404" s="21">
        <v>21</v>
      </c>
      <c r="N404" s="21">
        <v>54</v>
      </c>
      <c r="O404" s="21">
        <v>291</v>
      </c>
      <c r="P404" s="21">
        <v>108</v>
      </c>
      <c r="Q404" s="21">
        <v>237</v>
      </c>
      <c r="R404" s="21">
        <v>180</v>
      </c>
      <c r="S404" s="21">
        <v>160</v>
      </c>
      <c r="T404" s="21">
        <v>149</v>
      </c>
      <c r="U404" s="21">
        <v>129</v>
      </c>
      <c r="V404" s="21">
        <v>66</v>
      </c>
      <c r="W404" s="21">
        <v>71</v>
      </c>
      <c r="X404" s="21">
        <v>65</v>
      </c>
      <c r="Y404" s="21">
        <v>37</v>
      </c>
      <c r="Z404" s="21">
        <v>73</v>
      </c>
      <c r="AA404" s="21">
        <v>246</v>
      </c>
      <c r="AB404" s="21">
        <v>26</v>
      </c>
      <c r="AC404" s="21">
        <v>22</v>
      </c>
      <c r="AD404" s="21">
        <v>17</v>
      </c>
      <c r="AE404" s="21">
        <v>143</v>
      </c>
      <c r="AF404" s="21">
        <v>168</v>
      </c>
      <c r="AG404" s="21">
        <v>24</v>
      </c>
      <c r="AH404" s="21">
        <v>83</v>
      </c>
      <c r="AI404" s="21">
        <v>250</v>
      </c>
      <c r="AJ404" s="21">
        <v>83</v>
      </c>
      <c r="AK404" s="21">
        <v>32</v>
      </c>
      <c r="AL404" s="21">
        <v>5</v>
      </c>
      <c r="AM404" s="21">
        <v>197</v>
      </c>
      <c r="AN404" s="21">
        <v>10</v>
      </c>
      <c r="AO404" s="21">
        <v>187</v>
      </c>
      <c r="AP404" s="21">
        <v>140</v>
      </c>
      <c r="AQ404" s="21">
        <v>24</v>
      </c>
      <c r="AR404" s="21">
        <v>301</v>
      </c>
    </row>
    <row r="405" spans="1:44" ht="15" thickBot="1">
      <c r="A405" s="30"/>
      <c r="B405" s="17">
        <v>0.21</v>
      </c>
      <c r="C405" s="18">
        <v>0.17</v>
      </c>
      <c r="D405" s="18">
        <v>0.33</v>
      </c>
      <c r="E405" s="18">
        <v>0.27</v>
      </c>
      <c r="F405" s="18">
        <v>0.24</v>
      </c>
      <c r="G405" s="18">
        <v>0.22</v>
      </c>
      <c r="H405" s="18">
        <v>0.2</v>
      </c>
      <c r="I405" s="18">
        <v>0.22</v>
      </c>
      <c r="J405" s="18">
        <v>0.21</v>
      </c>
      <c r="K405" s="18">
        <v>0.19</v>
      </c>
      <c r="L405" s="18">
        <v>0.19</v>
      </c>
      <c r="M405" s="18">
        <v>0.2</v>
      </c>
      <c r="N405" s="18">
        <v>0.16</v>
      </c>
      <c r="O405" s="18">
        <v>0.22</v>
      </c>
      <c r="P405" s="18">
        <v>0.18</v>
      </c>
      <c r="Q405" s="18">
        <v>0.22</v>
      </c>
      <c r="R405" s="18">
        <v>0.2</v>
      </c>
      <c r="S405" s="18">
        <v>0.22</v>
      </c>
      <c r="T405" s="18">
        <v>0.24</v>
      </c>
      <c r="U405" s="18">
        <v>0.2</v>
      </c>
      <c r="V405" s="18">
        <v>0.17</v>
      </c>
      <c r="W405" s="18">
        <v>0.19</v>
      </c>
      <c r="X405" s="18">
        <v>0.21</v>
      </c>
      <c r="Y405" s="18">
        <v>0.18</v>
      </c>
      <c r="Z405" s="18">
        <v>0.21</v>
      </c>
      <c r="AA405" s="18">
        <v>0.2</v>
      </c>
      <c r="AB405" s="18">
        <v>0.25</v>
      </c>
      <c r="AC405" s="18">
        <v>0.18</v>
      </c>
      <c r="AD405" s="18">
        <v>0.34</v>
      </c>
      <c r="AE405" s="18">
        <v>0.21</v>
      </c>
      <c r="AF405" s="18">
        <v>0.21</v>
      </c>
      <c r="AG405" s="18">
        <v>0.2</v>
      </c>
      <c r="AH405" s="18">
        <v>0.17</v>
      </c>
      <c r="AI405" s="18">
        <v>0.23</v>
      </c>
      <c r="AJ405" s="18">
        <v>0.16</v>
      </c>
      <c r="AK405" s="18">
        <v>0.26</v>
      </c>
      <c r="AL405" s="18">
        <v>0.23</v>
      </c>
      <c r="AM405" s="18">
        <v>0.23</v>
      </c>
      <c r="AN405" s="18">
        <v>0.4</v>
      </c>
      <c r="AO405" s="18">
        <v>0.23</v>
      </c>
      <c r="AP405" s="18">
        <v>0.19</v>
      </c>
      <c r="AQ405" s="18">
        <v>0.27</v>
      </c>
      <c r="AR405" s="18">
        <v>0.2</v>
      </c>
    </row>
    <row r="406" spans="1:44">
      <c r="A406" s="27" t="s">
        <v>125</v>
      </c>
      <c r="B406" s="20">
        <v>271</v>
      </c>
      <c r="C406" s="21">
        <v>110</v>
      </c>
      <c r="D406" s="21">
        <v>82</v>
      </c>
      <c r="E406" s="21">
        <v>54</v>
      </c>
      <c r="F406" s="21">
        <v>33</v>
      </c>
      <c r="G406" s="21">
        <v>177</v>
      </c>
      <c r="H406" s="21">
        <v>94</v>
      </c>
      <c r="I406" s="21">
        <v>81</v>
      </c>
      <c r="J406" s="21">
        <v>175</v>
      </c>
      <c r="K406" s="21">
        <v>22</v>
      </c>
      <c r="L406" s="21">
        <v>13</v>
      </c>
      <c r="M406" s="21">
        <v>9</v>
      </c>
      <c r="N406" s="21">
        <v>38</v>
      </c>
      <c r="O406" s="21">
        <v>233</v>
      </c>
      <c r="P406" s="21">
        <v>63</v>
      </c>
      <c r="Q406" s="21">
        <v>208</v>
      </c>
      <c r="R406" s="21">
        <v>135</v>
      </c>
      <c r="S406" s="21">
        <v>133</v>
      </c>
      <c r="T406" s="21">
        <v>148</v>
      </c>
      <c r="U406" s="21">
        <v>83</v>
      </c>
      <c r="V406" s="21">
        <v>40</v>
      </c>
      <c r="W406" s="21">
        <v>63</v>
      </c>
      <c r="X406" s="21">
        <v>47</v>
      </c>
      <c r="Y406" s="21">
        <v>28</v>
      </c>
      <c r="Z406" s="21">
        <v>63</v>
      </c>
      <c r="AA406" s="21">
        <v>201</v>
      </c>
      <c r="AB406" s="21">
        <v>26</v>
      </c>
      <c r="AC406" s="21">
        <v>15</v>
      </c>
      <c r="AD406" s="21">
        <v>4</v>
      </c>
      <c r="AE406" s="21">
        <v>117</v>
      </c>
      <c r="AF406" s="21">
        <v>133</v>
      </c>
      <c r="AG406" s="21">
        <v>18</v>
      </c>
      <c r="AH406" s="21">
        <v>79</v>
      </c>
      <c r="AI406" s="21">
        <v>186</v>
      </c>
      <c r="AJ406" s="21">
        <v>69</v>
      </c>
      <c r="AK406" s="21">
        <v>35</v>
      </c>
      <c r="AL406" s="21">
        <v>7</v>
      </c>
      <c r="AM406" s="21">
        <v>140</v>
      </c>
      <c r="AN406" s="21">
        <v>9</v>
      </c>
      <c r="AO406" s="21">
        <v>129</v>
      </c>
      <c r="AP406" s="21">
        <v>130</v>
      </c>
      <c r="AQ406" s="21">
        <v>24</v>
      </c>
      <c r="AR406" s="21">
        <v>233</v>
      </c>
    </row>
    <row r="407" spans="1:44" ht="15" thickBot="1">
      <c r="A407" s="30"/>
      <c r="B407" s="17">
        <v>0.16</v>
      </c>
      <c r="C407" s="18">
        <v>0.1</v>
      </c>
      <c r="D407" s="18">
        <v>0.3</v>
      </c>
      <c r="E407" s="18">
        <v>0.26</v>
      </c>
      <c r="F407" s="18">
        <v>0.38</v>
      </c>
      <c r="G407" s="18">
        <v>0.18</v>
      </c>
      <c r="H407" s="18">
        <v>0.14000000000000001</v>
      </c>
      <c r="I407" s="18">
        <v>0.16</v>
      </c>
      <c r="J407" s="18">
        <v>0.16</v>
      </c>
      <c r="K407" s="18">
        <v>0.11</v>
      </c>
      <c r="L407" s="18">
        <v>0.38</v>
      </c>
      <c r="M407" s="18">
        <v>0.09</v>
      </c>
      <c r="N407" s="18">
        <v>0.11</v>
      </c>
      <c r="O407" s="18">
        <v>0.18</v>
      </c>
      <c r="P407" s="18">
        <v>0.11</v>
      </c>
      <c r="Q407" s="18">
        <v>0.2</v>
      </c>
      <c r="R407" s="18">
        <v>0.15</v>
      </c>
      <c r="S407" s="18">
        <v>0.18</v>
      </c>
      <c r="T407" s="18">
        <v>0.24</v>
      </c>
      <c r="U407" s="18">
        <v>0.13</v>
      </c>
      <c r="V407" s="18">
        <v>0.11</v>
      </c>
      <c r="W407" s="18">
        <v>0.16</v>
      </c>
      <c r="X407" s="18">
        <v>0.15</v>
      </c>
      <c r="Y407" s="18">
        <v>0.14000000000000001</v>
      </c>
      <c r="Z407" s="18">
        <v>0.18</v>
      </c>
      <c r="AA407" s="18">
        <v>0.16</v>
      </c>
      <c r="AB407" s="18">
        <v>0.25</v>
      </c>
      <c r="AC407" s="18">
        <v>0.12</v>
      </c>
      <c r="AD407" s="18">
        <v>7.0000000000000007E-2</v>
      </c>
      <c r="AE407" s="18">
        <v>0.17</v>
      </c>
      <c r="AF407" s="18">
        <v>0.17</v>
      </c>
      <c r="AG407" s="18">
        <v>0.15</v>
      </c>
      <c r="AH407" s="18">
        <v>0.16</v>
      </c>
      <c r="AI407" s="18">
        <v>0.17</v>
      </c>
      <c r="AJ407" s="18">
        <v>0.13</v>
      </c>
      <c r="AK407" s="18">
        <v>0.28000000000000003</v>
      </c>
      <c r="AL407" s="18">
        <v>0.32</v>
      </c>
      <c r="AM407" s="18">
        <v>0.16</v>
      </c>
      <c r="AN407" s="18">
        <v>0.36</v>
      </c>
      <c r="AO407" s="18">
        <v>0.16</v>
      </c>
      <c r="AP407" s="18">
        <v>0.17</v>
      </c>
      <c r="AQ407" s="18">
        <v>0.27</v>
      </c>
      <c r="AR407" s="18">
        <v>0.16</v>
      </c>
    </row>
    <row r="408" spans="1:44">
      <c r="A408" s="27" t="s">
        <v>123</v>
      </c>
      <c r="B408" s="20">
        <v>100</v>
      </c>
      <c r="C408" s="21">
        <v>100</v>
      </c>
      <c r="D408" s="21">
        <v>2</v>
      </c>
      <c r="E408" s="21">
        <v>6</v>
      </c>
      <c r="F408" s="21">
        <v>1</v>
      </c>
      <c r="G408" s="21">
        <v>65</v>
      </c>
      <c r="H408" s="21">
        <v>35</v>
      </c>
      <c r="I408" s="21">
        <v>35</v>
      </c>
      <c r="J408" s="21">
        <v>59</v>
      </c>
      <c r="K408" s="21">
        <v>18</v>
      </c>
      <c r="L408" s="21" t="s">
        <v>13</v>
      </c>
      <c r="M408" s="21">
        <v>12</v>
      </c>
      <c r="N408" s="21">
        <v>26</v>
      </c>
      <c r="O408" s="21">
        <v>74</v>
      </c>
      <c r="P408" s="21">
        <v>39</v>
      </c>
      <c r="Q408" s="21">
        <v>61</v>
      </c>
      <c r="R408" s="21">
        <v>50</v>
      </c>
      <c r="S408" s="21">
        <v>47</v>
      </c>
      <c r="T408" s="21">
        <v>41</v>
      </c>
      <c r="U408" s="21">
        <v>28</v>
      </c>
      <c r="V408" s="21">
        <v>31</v>
      </c>
      <c r="W408" s="21">
        <v>20</v>
      </c>
      <c r="X408" s="21">
        <v>15</v>
      </c>
      <c r="Y408" s="21">
        <v>18</v>
      </c>
      <c r="Z408" s="21">
        <v>19</v>
      </c>
      <c r="AA408" s="21">
        <v>72</v>
      </c>
      <c r="AB408" s="21">
        <v>3</v>
      </c>
      <c r="AC408" s="21">
        <v>9</v>
      </c>
      <c r="AD408" s="21">
        <v>3</v>
      </c>
      <c r="AE408" s="21">
        <v>45</v>
      </c>
      <c r="AF408" s="21">
        <v>43</v>
      </c>
      <c r="AG408" s="21">
        <v>10</v>
      </c>
      <c r="AH408" s="21">
        <v>33</v>
      </c>
      <c r="AI408" s="21">
        <v>65</v>
      </c>
      <c r="AJ408" s="21">
        <v>33</v>
      </c>
      <c r="AK408" s="21">
        <v>13</v>
      </c>
      <c r="AL408" s="21">
        <v>1</v>
      </c>
      <c r="AM408" s="21">
        <v>46</v>
      </c>
      <c r="AN408" s="21">
        <v>3</v>
      </c>
      <c r="AO408" s="21">
        <v>43</v>
      </c>
      <c r="AP408" s="21">
        <v>53</v>
      </c>
      <c r="AQ408" s="21">
        <v>6</v>
      </c>
      <c r="AR408" s="21">
        <v>89</v>
      </c>
    </row>
    <row r="409" spans="1:44" ht="15" thickBot="1">
      <c r="A409" s="30"/>
      <c r="B409" s="17">
        <v>0.06</v>
      </c>
      <c r="C409" s="18">
        <v>0.09</v>
      </c>
      <c r="D409" s="18">
        <v>0.01</v>
      </c>
      <c r="E409" s="18">
        <v>0.03</v>
      </c>
      <c r="F409" s="18">
        <v>0.01</v>
      </c>
      <c r="G409" s="18">
        <v>7.0000000000000007E-2</v>
      </c>
      <c r="H409" s="18">
        <v>0.05</v>
      </c>
      <c r="I409" s="18">
        <v>7.0000000000000007E-2</v>
      </c>
      <c r="J409" s="18">
        <v>0.05</v>
      </c>
      <c r="K409" s="18">
        <v>0.09</v>
      </c>
      <c r="L409" s="19" t="s">
        <v>13</v>
      </c>
      <c r="M409" s="18">
        <v>0.11</v>
      </c>
      <c r="N409" s="18">
        <v>0.08</v>
      </c>
      <c r="O409" s="18">
        <v>0.06</v>
      </c>
      <c r="P409" s="18">
        <v>7.0000000000000007E-2</v>
      </c>
      <c r="Q409" s="18">
        <v>0.06</v>
      </c>
      <c r="R409" s="18">
        <v>0.06</v>
      </c>
      <c r="S409" s="18">
        <v>0.06</v>
      </c>
      <c r="T409" s="18">
        <v>7.0000000000000007E-2</v>
      </c>
      <c r="U409" s="18">
        <v>0.04</v>
      </c>
      <c r="V409" s="18">
        <v>0.08</v>
      </c>
      <c r="W409" s="18">
        <v>0.05</v>
      </c>
      <c r="X409" s="18">
        <v>0.05</v>
      </c>
      <c r="Y409" s="18">
        <v>0.09</v>
      </c>
      <c r="Z409" s="18">
        <v>0.06</v>
      </c>
      <c r="AA409" s="18">
        <v>0.06</v>
      </c>
      <c r="AB409" s="18">
        <v>0.03</v>
      </c>
      <c r="AC409" s="18">
        <v>7.0000000000000007E-2</v>
      </c>
      <c r="AD409" s="18">
        <v>0.06</v>
      </c>
      <c r="AE409" s="18">
        <v>7.0000000000000007E-2</v>
      </c>
      <c r="AF409" s="18">
        <v>0.05</v>
      </c>
      <c r="AG409" s="18">
        <v>0.08</v>
      </c>
      <c r="AH409" s="18">
        <v>7.0000000000000007E-2</v>
      </c>
      <c r="AI409" s="18">
        <v>0.06</v>
      </c>
      <c r="AJ409" s="18">
        <v>0.06</v>
      </c>
      <c r="AK409" s="18">
        <v>0.1</v>
      </c>
      <c r="AL409" s="18">
        <v>0.04</v>
      </c>
      <c r="AM409" s="18">
        <v>0.05</v>
      </c>
      <c r="AN409" s="18">
        <v>0.12</v>
      </c>
      <c r="AO409" s="18">
        <v>0.05</v>
      </c>
      <c r="AP409" s="18">
        <v>7.0000000000000007E-2</v>
      </c>
      <c r="AQ409" s="18">
        <v>7.0000000000000007E-2</v>
      </c>
      <c r="AR409" s="18">
        <v>0.06</v>
      </c>
    </row>
    <row r="410" spans="1:44">
      <c r="A410" s="27" t="s">
        <v>173</v>
      </c>
      <c r="B410" s="20">
        <v>84</v>
      </c>
      <c r="C410" s="21">
        <v>56</v>
      </c>
      <c r="D410" s="21">
        <v>6</v>
      </c>
      <c r="E410" s="21">
        <v>22</v>
      </c>
      <c r="F410" s="21">
        <v>5</v>
      </c>
      <c r="G410" s="21">
        <v>42</v>
      </c>
      <c r="H410" s="21">
        <v>42</v>
      </c>
      <c r="I410" s="21">
        <v>23</v>
      </c>
      <c r="J410" s="21">
        <v>61</v>
      </c>
      <c r="K410" s="21">
        <v>11</v>
      </c>
      <c r="L410" s="21">
        <v>1</v>
      </c>
      <c r="M410" s="21">
        <v>6</v>
      </c>
      <c r="N410" s="21">
        <v>16</v>
      </c>
      <c r="O410" s="21">
        <v>68</v>
      </c>
      <c r="P410" s="21">
        <v>30</v>
      </c>
      <c r="Q410" s="21">
        <v>54</v>
      </c>
      <c r="R410" s="21">
        <v>47</v>
      </c>
      <c r="S410" s="21">
        <v>35</v>
      </c>
      <c r="T410" s="21">
        <v>40</v>
      </c>
      <c r="U410" s="21">
        <v>26</v>
      </c>
      <c r="V410" s="21">
        <v>19</v>
      </c>
      <c r="W410" s="21">
        <v>21</v>
      </c>
      <c r="X410" s="21">
        <v>13</v>
      </c>
      <c r="Y410" s="21">
        <v>16</v>
      </c>
      <c r="Z410" s="21">
        <v>12</v>
      </c>
      <c r="AA410" s="21">
        <v>61</v>
      </c>
      <c r="AB410" s="21">
        <v>9</v>
      </c>
      <c r="AC410" s="21">
        <v>2</v>
      </c>
      <c r="AD410" s="21">
        <v>1</v>
      </c>
      <c r="AE410" s="21">
        <v>38</v>
      </c>
      <c r="AF410" s="21">
        <v>34</v>
      </c>
      <c r="AG410" s="21">
        <v>8</v>
      </c>
      <c r="AH410" s="21">
        <v>24</v>
      </c>
      <c r="AI410" s="21">
        <v>56</v>
      </c>
      <c r="AJ410" s="21">
        <v>26</v>
      </c>
      <c r="AK410" s="21">
        <v>13</v>
      </c>
      <c r="AL410" s="21">
        <v>1</v>
      </c>
      <c r="AM410" s="21">
        <v>31</v>
      </c>
      <c r="AN410" s="21">
        <v>5</v>
      </c>
      <c r="AO410" s="21">
        <v>30</v>
      </c>
      <c r="AP410" s="21">
        <v>47</v>
      </c>
      <c r="AQ410" s="21">
        <v>7</v>
      </c>
      <c r="AR410" s="21">
        <v>68</v>
      </c>
    </row>
    <row r="411" spans="1:44" ht="15" thickBot="1">
      <c r="A411" s="30"/>
      <c r="B411" s="17">
        <v>0.05</v>
      </c>
      <c r="C411" s="18">
        <v>0.05</v>
      </c>
      <c r="D411" s="18">
        <v>0.02</v>
      </c>
      <c r="E411" s="18">
        <v>0.11</v>
      </c>
      <c r="F411" s="18">
        <v>0.06</v>
      </c>
      <c r="G411" s="18">
        <v>0.04</v>
      </c>
      <c r="H411" s="18">
        <v>0.06</v>
      </c>
      <c r="I411" s="18">
        <v>0.04</v>
      </c>
      <c r="J411" s="18">
        <v>0.06</v>
      </c>
      <c r="K411" s="18">
        <v>0.06</v>
      </c>
      <c r="L411" s="18">
        <v>0.03</v>
      </c>
      <c r="M411" s="18">
        <v>0.05</v>
      </c>
      <c r="N411" s="18">
        <v>0.05</v>
      </c>
      <c r="O411" s="18">
        <v>0.05</v>
      </c>
      <c r="P411" s="18">
        <v>0.05</v>
      </c>
      <c r="Q411" s="18">
        <v>0.05</v>
      </c>
      <c r="R411" s="18">
        <v>0.05</v>
      </c>
      <c r="S411" s="18">
        <v>0.05</v>
      </c>
      <c r="T411" s="18">
        <v>7.0000000000000007E-2</v>
      </c>
      <c r="U411" s="18">
        <v>0.04</v>
      </c>
      <c r="V411" s="18">
        <v>0.05</v>
      </c>
      <c r="W411" s="18">
        <v>0.05</v>
      </c>
      <c r="X411" s="18">
        <v>0.04</v>
      </c>
      <c r="Y411" s="18">
        <v>0.08</v>
      </c>
      <c r="Z411" s="18">
        <v>0.03</v>
      </c>
      <c r="AA411" s="18">
        <v>0.05</v>
      </c>
      <c r="AB411" s="18">
        <v>0.09</v>
      </c>
      <c r="AC411" s="18">
        <v>0.01</v>
      </c>
      <c r="AD411" s="18">
        <v>0.02</v>
      </c>
      <c r="AE411" s="18">
        <v>0.05</v>
      </c>
      <c r="AF411" s="18">
        <v>0.04</v>
      </c>
      <c r="AG411" s="18">
        <v>7.0000000000000007E-2</v>
      </c>
      <c r="AH411" s="18">
        <v>0.05</v>
      </c>
      <c r="AI411" s="18">
        <v>0.05</v>
      </c>
      <c r="AJ411" s="18">
        <v>0.05</v>
      </c>
      <c r="AK411" s="18">
        <v>0.11</v>
      </c>
      <c r="AL411" s="18">
        <v>0.04</v>
      </c>
      <c r="AM411" s="18">
        <v>0.04</v>
      </c>
      <c r="AN411" s="18">
        <v>0.22</v>
      </c>
      <c r="AO411" s="18">
        <v>0.04</v>
      </c>
      <c r="AP411" s="18">
        <v>0.06</v>
      </c>
      <c r="AQ411" s="18">
        <v>0.08</v>
      </c>
      <c r="AR411" s="18">
        <v>0.05</v>
      </c>
    </row>
    <row r="412" spans="1:44">
      <c r="A412" s="27" t="s">
        <v>174</v>
      </c>
      <c r="B412" s="20">
        <v>78</v>
      </c>
      <c r="C412" s="21">
        <v>1</v>
      </c>
      <c r="D412" s="21">
        <v>78</v>
      </c>
      <c r="E412" s="21">
        <v>2</v>
      </c>
      <c r="F412" s="21">
        <v>2</v>
      </c>
      <c r="G412" s="21">
        <v>53</v>
      </c>
      <c r="H412" s="21">
        <v>25</v>
      </c>
      <c r="I412" s="21">
        <v>14</v>
      </c>
      <c r="J412" s="21">
        <v>64</v>
      </c>
      <c r="K412" s="21">
        <v>1</v>
      </c>
      <c r="L412" s="21" t="s">
        <v>13</v>
      </c>
      <c r="M412" s="21">
        <v>5</v>
      </c>
      <c r="N412" s="21">
        <v>7</v>
      </c>
      <c r="O412" s="21">
        <v>71</v>
      </c>
      <c r="P412" s="21">
        <v>7</v>
      </c>
      <c r="Q412" s="21">
        <v>71</v>
      </c>
      <c r="R412" s="21">
        <v>26</v>
      </c>
      <c r="S412" s="21">
        <v>49</v>
      </c>
      <c r="T412" s="21">
        <v>40</v>
      </c>
      <c r="U412" s="21">
        <v>31</v>
      </c>
      <c r="V412" s="21">
        <v>7</v>
      </c>
      <c r="W412" s="21">
        <v>20</v>
      </c>
      <c r="X412" s="21">
        <v>14</v>
      </c>
      <c r="Y412" s="21">
        <v>6</v>
      </c>
      <c r="Z412" s="21">
        <v>22</v>
      </c>
      <c r="AA412" s="21">
        <v>61</v>
      </c>
      <c r="AB412" s="21">
        <v>5</v>
      </c>
      <c r="AC412" s="21">
        <v>6</v>
      </c>
      <c r="AD412" s="21">
        <v>2</v>
      </c>
      <c r="AE412" s="21">
        <v>34</v>
      </c>
      <c r="AF412" s="21">
        <v>37</v>
      </c>
      <c r="AG412" s="21">
        <v>5</v>
      </c>
      <c r="AH412" s="21">
        <v>22</v>
      </c>
      <c r="AI412" s="21">
        <v>53</v>
      </c>
      <c r="AJ412" s="21">
        <v>14</v>
      </c>
      <c r="AK412" s="21">
        <v>1</v>
      </c>
      <c r="AL412" s="21">
        <v>3</v>
      </c>
      <c r="AM412" s="21">
        <v>55</v>
      </c>
      <c r="AN412" s="21">
        <v>1</v>
      </c>
      <c r="AO412" s="21">
        <v>52</v>
      </c>
      <c r="AP412" s="21">
        <v>22</v>
      </c>
      <c r="AQ412" s="21">
        <v>6</v>
      </c>
      <c r="AR412" s="21">
        <v>67</v>
      </c>
    </row>
    <row r="413" spans="1:44" ht="15" thickBot="1">
      <c r="A413" s="30"/>
      <c r="B413" s="17">
        <v>0.05</v>
      </c>
      <c r="C413" s="18">
        <v>0</v>
      </c>
      <c r="D413" s="18">
        <v>0.28000000000000003</v>
      </c>
      <c r="E413" s="18">
        <v>0.01</v>
      </c>
      <c r="F413" s="18">
        <v>0.02</v>
      </c>
      <c r="G413" s="18">
        <v>0.05</v>
      </c>
      <c r="H413" s="18">
        <v>0.04</v>
      </c>
      <c r="I413" s="18">
        <v>0.03</v>
      </c>
      <c r="J413" s="18">
        <v>0.06</v>
      </c>
      <c r="K413" s="18">
        <v>0</v>
      </c>
      <c r="L413" s="19" t="s">
        <v>13</v>
      </c>
      <c r="M413" s="18">
        <v>0.05</v>
      </c>
      <c r="N413" s="18">
        <v>0.02</v>
      </c>
      <c r="O413" s="18">
        <v>0.05</v>
      </c>
      <c r="P413" s="18">
        <v>0.01</v>
      </c>
      <c r="Q413" s="18">
        <v>7.0000000000000007E-2</v>
      </c>
      <c r="R413" s="18">
        <v>0.03</v>
      </c>
      <c r="S413" s="18">
        <v>7.0000000000000007E-2</v>
      </c>
      <c r="T413" s="18">
        <v>0.06</v>
      </c>
      <c r="U413" s="18">
        <v>0.05</v>
      </c>
      <c r="V413" s="18">
        <v>0.02</v>
      </c>
      <c r="W413" s="18">
        <v>0.05</v>
      </c>
      <c r="X413" s="18">
        <v>0.04</v>
      </c>
      <c r="Y413" s="18">
        <v>0.03</v>
      </c>
      <c r="Z413" s="18">
        <v>0.06</v>
      </c>
      <c r="AA413" s="18">
        <v>0.05</v>
      </c>
      <c r="AB413" s="18">
        <v>0.04</v>
      </c>
      <c r="AC413" s="18">
        <v>0.05</v>
      </c>
      <c r="AD413" s="18">
        <v>0.03</v>
      </c>
      <c r="AE413" s="18">
        <v>0.05</v>
      </c>
      <c r="AF413" s="18">
        <v>0.05</v>
      </c>
      <c r="AG413" s="18">
        <v>0.04</v>
      </c>
      <c r="AH413" s="18">
        <v>0.04</v>
      </c>
      <c r="AI413" s="18">
        <v>0.05</v>
      </c>
      <c r="AJ413" s="18">
        <v>0.03</v>
      </c>
      <c r="AK413" s="18">
        <v>0.01</v>
      </c>
      <c r="AL413" s="18">
        <v>0.14000000000000001</v>
      </c>
      <c r="AM413" s="18">
        <v>0.06</v>
      </c>
      <c r="AN413" s="18">
        <v>0.03</v>
      </c>
      <c r="AO413" s="18">
        <v>0.06</v>
      </c>
      <c r="AP413" s="18">
        <v>0.03</v>
      </c>
      <c r="AQ413" s="18">
        <v>0.06</v>
      </c>
      <c r="AR413" s="18">
        <v>0.05</v>
      </c>
    </row>
    <row r="414" spans="1:44">
      <c r="A414" s="27" t="s">
        <v>175</v>
      </c>
      <c r="B414" s="20">
        <v>64</v>
      </c>
      <c r="C414" s="21">
        <v>36</v>
      </c>
      <c r="D414" s="21">
        <v>8</v>
      </c>
      <c r="E414" s="21">
        <v>18</v>
      </c>
      <c r="F414" s="21">
        <v>4</v>
      </c>
      <c r="G414" s="21">
        <v>32</v>
      </c>
      <c r="H414" s="21">
        <v>32</v>
      </c>
      <c r="I414" s="21">
        <v>20</v>
      </c>
      <c r="J414" s="21">
        <v>44</v>
      </c>
      <c r="K414" s="21">
        <v>8</v>
      </c>
      <c r="L414" s="21" t="s">
        <v>13</v>
      </c>
      <c r="M414" s="21">
        <v>3</v>
      </c>
      <c r="N414" s="21">
        <v>12</v>
      </c>
      <c r="O414" s="21">
        <v>52</v>
      </c>
      <c r="P414" s="21">
        <v>28</v>
      </c>
      <c r="Q414" s="21">
        <v>36</v>
      </c>
      <c r="R414" s="21">
        <v>37</v>
      </c>
      <c r="S414" s="21">
        <v>26</v>
      </c>
      <c r="T414" s="21">
        <v>28</v>
      </c>
      <c r="U414" s="21">
        <v>22</v>
      </c>
      <c r="V414" s="21">
        <v>12</v>
      </c>
      <c r="W414" s="21">
        <v>20</v>
      </c>
      <c r="X414" s="21">
        <v>11</v>
      </c>
      <c r="Y414" s="21">
        <v>9</v>
      </c>
      <c r="Z414" s="21">
        <v>12</v>
      </c>
      <c r="AA414" s="21">
        <v>51</v>
      </c>
      <c r="AB414" s="21">
        <v>5</v>
      </c>
      <c r="AC414" s="21">
        <v>1</v>
      </c>
      <c r="AD414" s="21" t="s">
        <v>13</v>
      </c>
      <c r="AE414" s="21">
        <v>35</v>
      </c>
      <c r="AF414" s="21">
        <v>23</v>
      </c>
      <c r="AG414" s="21">
        <v>4</v>
      </c>
      <c r="AH414" s="21">
        <v>25</v>
      </c>
      <c r="AI414" s="21">
        <v>36</v>
      </c>
      <c r="AJ414" s="21">
        <v>24</v>
      </c>
      <c r="AK414" s="21">
        <v>5</v>
      </c>
      <c r="AL414" s="21" t="s">
        <v>13</v>
      </c>
      <c r="AM414" s="21">
        <v>26</v>
      </c>
      <c r="AN414" s="21">
        <v>4</v>
      </c>
      <c r="AO414" s="21">
        <v>22</v>
      </c>
      <c r="AP414" s="21">
        <v>38</v>
      </c>
      <c r="AQ414" s="21">
        <v>5</v>
      </c>
      <c r="AR414" s="21">
        <v>53</v>
      </c>
    </row>
    <row r="415" spans="1:44" ht="15" thickBot="1">
      <c r="A415" s="30"/>
      <c r="B415" s="17">
        <v>0.04</v>
      </c>
      <c r="C415" s="18">
        <v>0.03</v>
      </c>
      <c r="D415" s="18">
        <v>0.03</v>
      </c>
      <c r="E415" s="18">
        <v>0.09</v>
      </c>
      <c r="F415" s="18">
        <v>0.05</v>
      </c>
      <c r="G415" s="18">
        <v>0.03</v>
      </c>
      <c r="H415" s="18">
        <v>0.05</v>
      </c>
      <c r="I415" s="18">
        <v>0.04</v>
      </c>
      <c r="J415" s="18">
        <v>0.04</v>
      </c>
      <c r="K415" s="18">
        <v>0.04</v>
      </c>
      <c r="L415" s="19" t="s">
        <v>13</v>
      </c>
      <c r="M415" s="18">
        <v>0.03</v>
      </c>
      <c r="N415" s="18">
        <v>0.03</v>
      </c>
      <c r="O415" s="18">
        <v>0.04</v>
      </c>
      <c r="P415" s="18">
        <v>0.05</v>
      </c>
      <c r="Q415" s="18">
        <v>0.03</v>
      </c>
      <c r="R415" s="18">
        <v>0.04</v>
      </c>
      <c r="S415" s="18">
        <v>0.04</v>
      </c>
      <c r="T415" s="18">
        <v>0.05</v>
      </c>
      <c r="U415" s="18">
        <v>0.03</v>
      </c>
      <c r="V415" s="18">
        <v>0.03</v>
      </c>
      <c r="W415" s="18">
        <v>0.05</v>
      </c>
      <c r="X415" s="18">
        <v>0.03</v>
      </c>
      <c r="Y415" s="18">
        <v>0.04</v>
      </c>
      <c r="Z415" s="18">
        <v>0.03</v>
      </c>
      <c r="AA415" s="18">
        <v>0.04</v>
      </c>
      <c r="AB415" s="18">
        <v>0.05</v>
      </c>
      <c r="AC415" s="18">
        <v>0.01</v>
      </c>
      <c r="AD415" s="19" t="s">
        <v>13</v>
      </c>
      <c r="AE415" s="18">
        <v>0.05</v>
      </c>
      <c r="AF415" s="18">
        <v>0.03</v>
      </c>
      <c r="AG415" s="18">
        <v>0.03</v>
      </c>
      <c r="AH415" s="18">
        <v>0.05</v>
      </c>
      <c r="AI415" s="18">
        <v>0.03</v>
      </c>
      <c r="AJ415" s="18">
        <v>0.05</v>
      </c>
      <c r="AK415" s="18">
        <v>0.04</v>
      </c>
      <c r="AL415" s="19" t="s">
        <v>13</v>
      </c>
      <c r="AM415" s="18">
        <v>0.03</v>
      </c>
      <c r="AN415" s="18">
        <v>0.18</v>
      </c>
      <c r="AO415" s="18">
        <v>0.03</v>
      </c>
      <c r="AP415" s="18">
        <v>0.05</v>
      </c>
      <c r="AQ415" s="18">
        <v>0.05</v>
      </c>
      <c r="AR415" s="18">
        <v>0.04</v>
      </c>
    </row>
    <row r="416" spans="1:44">
      <c r="A416" s="27" t="s">
        <v>176</v>
      </c>
      <c r="B416" s="20">
        <v>60</v>
      </c>
      <c r="C416" s="21">
        <v>1</v>
      </c>
      <c r="D416" s="21">
        <v>60</v>
      </c>
      <c r="E416" s="21">
        <v>10</v>
      </c>
      <c r="F416" s="21">
        <v>2</v>
      </c>
      <c r="G416" s="21">
        <v>34</v>
      </c>
      <c r="H416" s="21">
        <v>26</v>
      </c>
      <c r="I416" s="21">
        <v>15</v>
      </c>
      <c r="J416" s="21">
        <v>48</v>
      </c>
      <c r="K416" s="21">
        <v>2</v>
      </c>
      <c r="L416" s="21">
        <v>2</v>
      </c>
      <c r="M416" s="21">
        <v>3</v>
      </c>
      <c r="N416" s="21">
        <v>9</v>
      </c>
      <c r="O416" s="21">
        <v>51</v>
      </c>
      <c r="P416" s="21">
        <v>14</v>
      </c>
      <c r="Q416" s="21">
        <v>45</v>
      </c>
      <c r="R416" s="21">
        <v>22</v>
      </c>
      <c r="S416" s="21">
        <v>35</v>
      </c>
      <c r="T416" s="21">
        <v>31</v>
      </c>
      <c r="U416" s="21">
        <v>23</v>
      </c>
      <c r="V416" s="21">
        <v>6</v>
      </c>
      <c r="W416" s="21">
        <v>20</v>
      </c>
      <c r="X416" s="21">
        <v>10</v>
      </c>
      <c r="Y416" s="21">
        <v>3</v>
      </c>
      <c r="Z416" s="21">
        <v>12</v>
      </c>
      <c r="AA416" s="21">
        <v>45</v>
      </c>
      <c r="AB416" s="21">
        <v>4</v>
      </c>
      <c r="AC416" s="21">
        <v>4</v>
      </c>
      <c r="AD416" s="21">
        <v>1</v>
      </c>
      <c r="AE416" s="21">
        <v>26</v>
      </c>
      <c r="AF416" s="21">
        <v>30</v>
      </c>
      <c r="AG416" s="21">
        <v>2</v>
      </c>
      <c r="AH416" s="21">
        <v>21</v>
      </c>
      <c r="AI416" s="21">
        <v>35</v>
      </c>
      <c r="AJ416" s="21">
        <v>8</v>
      </c>
      <c r="AK416" s="21">
        <v>2</v>
      </c>
      <c r="AL416" s="21">
        <v>4</v>
      </c>
      <c r="AM416" s="21">
        <v>43</v>
      </c>
      <c r="AN416" s="21" t="s">
        <v>13</v>
      </c>
      <c r="AO416" s="21">
        <v>36</v>
      </c>
      <c r="AP416" s="21">
        <v>20</v>
      </c>
      <c r="AQ416" s="21">
        <v>6</v>
      </c>
      <c r="AR416" s="21">
        <v>49</v>
      </c>
    </row>
    <row r="417" spans="1:44" ht="15" thickBot="1">
      <c r="A417" s="30"/>
      <c r="B417" s="17">
        <v>0.04</v>
      </c>
      <c r="C417" s="18">
        <v>0</v>
      </c>
      <c r="D417" s="18">
        <v>0.22</v>
      </c>
      <c r="E417" s="18">
        <v>0.05</v>
      </c>
      <c r="F417" s="18">
        <v>0.02</v>
      </c>
      <c r="G417" s="18">
        <v>0.03</v>
      </c>
      <c r="H417" s="18">
        <v>0.04</v>
      </c>
      <c r="I417" s="18">
        <v>0.03</v>
      </c>
      <c r="J417" s="18">
        <v>0.04</v>
      </c>
      <c r="K417" s="18">
        <v>0.01</v>
      </c>
      <c r="L417" s="18">
        <v>0.05</v>
      </c>
      <c r="M417" s="18">
        <v>0.03</v>
      </c>
      <c r="N417" s="18">
        <v>0.03</v>
      </c>
      <c r="O417" s="18">
        <v>0.04</v>
      </c>
      <c r="P417" s="18">
        <v>0.02</v>
      </c>
      <c r="Q417" s="18">
        <v>0.04</v>
      </c>
      <c r="R417" s="18">
        <v>0.02</v>
      </c>
      <c r="S417" s="18">
        <v>0.05</v>
      </c>
      <c r="T417" s="18">
        <v>0.05</v>
      </c>
      <c r="U417" s="18">
        <v>0.04</v>
      </c>
      <c r="V417" s="18">
        <v>0.01</v>
      </c>
      <c r="W417" s="18">
        <v>0.05</v>
      </c>
      <c r="X417" s="18">
        <v>0.03</v>
      </c>
      <c r="Y417" s="18">
        <v>0.02</v>
      </c>
      <c r="Z417" s="18">
        <v>0.03</v>
      </c>
      <c r="AA417" s="18">
        <v>0.04</v>
      </c>
      <c r="AB417" s="18">
        <v>0.04</v>
      </c>
      <c r="AC417" s="18">
        <v>0.03</v>
      </c>
      <c r="AD417" s="18">
        <v>0.02</v>
      </c>
      <c r="AE417" s="18">
        <v>0.04</v>
      </c>
      <c r="AF417" s="18">
        <v>0.04</v>
      </c>
      <c r="AG417" s="18">
        <v>0.02</v>
      </c>
      <c r="AH417" s="18">
        <v>0.04</v>
      </c>
      <c r="AI417" s="18">
        <v>0.03</v>
      </c>
      <c r="AJ417" s="18">
        <v>0.02</v>
      </c>
      <c r="AK417" s="18">
        <v>0.01</v>
      </c>
      <c r="AL417" s="18">
        <v>0.17</v>
      </c>
      <c r="AM417" s="18">
        <v>0.05</v>
      </c>
      <c r="AN417" s="19" t="s">
        <v>13</v>
      </c>
      <c r="AO417" s="18">
        <v>0.04</v>
      </c>
      <c r="AP417" s="18">
        <v>0.03</v>
      </c>
      <c r="AQ417" s="18">
        <v>7.0000000000000007E-2</v>
      </c>
      <c r="AR417" s="18">
        <v>0.03</v>
      </c>
    </row>
    <row r="418" spans="1:44">
      <c r="A418" s="27" t="s">
        <v>74</v>
      </c>
      <c r="B418" s="20">
        <v>184</v>
      </c>
      <c r="C418" s="21">
        <v>89</v>
      </c>
      <c r="D418" s="21">
        <v>60</v>
      </c>
      <c r="E418" s="21">
        <v>9</v>
      </c>
      <c r="F418" s="21">
        <v>28</v>
      </c>
      <c r="G418" s="21">
        <v>121</v>
      </c>
      <c r="H418" s="21">
        <v>63</v>
      </c>
      <c r="I418" s="21">
        <v>61</v>
      </c>
      <c r="J418" s="21">
        <v>102</v>
      </c>
      <c r="K418" s="21">
        <v>19</v>
      </c>
      <c r="L418" s="21">
        <v>3</v>
      </c>
      <c r="M418" s="21">
        <v>24</v>
      </c>
      <c r="N418" s="21">
        <v>33</v>
      </c>
      <c r="O418" s="21">
        <v>150</v>
      </c>
      <c r="P418" s="21">
        <v>71</v>
      </c>
      <c r="Q418" s="21">
        <v>113</v>
      </c>
      <c r="R418" s="21">
        <v>97</v>
      </c>
      <c r="S418" s="21">
        <v>84</v>
      </c>
      <c r="T418" s="21">
        <v>47</v>
      </c>
      <c r="U418" s="21">
        <v>71</v>
      </c>
      <c r="V418" s="21">
        <v>64</v>
      </c>
      <c r="W418" s="21">
        <v>44</v>
      </c>
      <c r="X418" s="21">
        <v>35</v>
      </c>
      <c r="Y418" s="21">
        <v>20</v>
      </c>
      <c r="Z418" s="21">
        <v>40</v>
      </c>
      <c r="AA418" s="21">
        <v>139</v>
      </c>
      <c r="AB418" s="21">
        <v>13</v>
      </c>
      <c r="AC418" s="21">
        <v>18</v>
      </c>
      <c r="AD418" s="21">
        <v>3</v>
      </c>
      <c r="AE418" s="21">
        <v>60</v>
      </c>
      <c r="AF418" s="21">
        <v>97</v>
      </c>
      <c r="AG418" s="21">
        <v>22</v>
      </c>
      <c r="AH418" s="21">
        <v>50</v>
      </c>
      <c r="AI418" s="21">
        <v>124</v>
      </c>
      <c r="AJ418" s="21">
        <v>43</v>
      </c>
      <c r="AK418" s="21">
        <v>2</v>
      </c>
      <c r="AL418" s="21">
        <v>3</v>
      </c>
      <c r="AM418" s="21">
        <v>122</v>
      </c>
      <c r="AN418" s="21">
        <v>2</v>
      </c>
      <c r="AO418" s="21">
        <v>119</v>
      </c>
      <c r="AP418" s="21">
        <v>54</v>
      </c>
      <c r="AQ418" s="21">
        <v>21</v>
      </c>
      <c r="AR418" s="21">
        <v>152</v>
      </c>
    </row>
    <row r="419" spans="1:44" ht="15" thickBot="1">
      <c r="A419" s="30"/>
      <c r="B419" s="17">
        <v>0.11</v>
      </c>
      <c r="C419" s="18">
        <v>0.08</v>
      </c>
      <c r="D419" s="18">
        <v>0.22</v>
      </c>
      <c r="E419" s="18">
        <v>0.04</v>
      </c>
      <c r="F419" s="18">
        <v>0.32</v>
      </c>
      <c r="G419" s="18">
        <v>0.12</v>
      </c>
      <c r="H419" s="18">
        <v>0.1</v>
      </c>
      <c r="I419" s="18">
        <v>0.12</v>
      </c>
      <c r="J419" s="18">
        <v>0.1</v>
      </c>
      <c r="K419" s="18">
        <v>0.09</v>
      </c>
      <c r="L419" s="18">
        <v>0.08</v>
      </c>
      <c r="M419" s="18">
        <v>0.23</v>
      </c>
      <c r="N419" s="18">
        <v>0.1</v>
      </c>
      <c r="O419" s="18">
        <v>0.11</v>
      </c>
      <c r="P419" s="18">
        <v>0.12</v>
      </c>
      <c r="Q419" s="18">
        <v>0.11</v>
      </c>
      <c r="R419" s="18">
        <v>0.11</v>
      </c>
      <c r="S419" s="18">
        <v>0.12</v>
      </c>
      <c r="T419" s="18">
        <v>0.08</v>
      </c>
      <c r="U419" s="18">
        <v>0.11</v>
      </c>
      <c r="V419" s="18">
        <v>0.17</v>
      </c>
      <c r="W419" s="18">
        <v>0.12</v>
      </c>
      <c r="X419" s="18">
        <v>0.11</v>
      </c>
      <c r="Y419" s="18">
        <v>0.1</v>
      </c>
      <c r="Z419" s="18">
        <v>0.12</v>
      </c>
      <c r="AA419" s="18">
        <v>0.11</v>
      </c>
      <c r="AB419" s="18">
        <v>0.12</v>
      </c>
      <c r="AC419" s="18">
        <v>0.14000000000000001</v>
      </c>
      <c r="AD419" s="18">
        <v>0.06</v>
      </c>
      <c r="AE419" s="18">
        <v>0.09</v>
      </c>
      <c r="AF419" s="18">
        <v>0.12</v>
      </c>
      <c r="AG419" s="18">
        <v>0.18</v>
      </c>
      <c r="AH419" s="18">
        <v>0.1</v>
      </c>
      <c r="AI419" s="18">
        <v>0.11</v>
      </c>
      <c r="AJ419" s="18">
        <v>0.08</v>
      </c>
      <c r="AK419" s="18">
        <v>0.02</v>
      </c>
      <c r="AL419" s="18">
        <v>0.15</v>
      </c>
      <c r="AM419" s="18">
        <v>0.14000000000000001</v>
      </c>
      <c r="AN419" s="18">
        <v>0.08</v>
      </c>
      <c r="AO419" s="18">
        <v>0.15</v>
      </c>
      <c r="AP419" s="18">
        <v>7.0000000000000007E-2</v>
      </c>
      <c r="AQ419" s="18">
        <v>0.24</v>
      </c>
      <c r="AR419" s="18">
        <v>0.1</v>
      </c>
    </row>
    <row r="420" spans="1:44">
      <c r="A420" s="27" t="s">
        <v>118</v>
      </c>
      <c r="B420" s="20">
        <v>94</v>
      </c>
      <c r="C420" s="21">
        <v>50</v>
      </c>
      <c r="D420" s="21">
        <v>16</v>
      </c>
      <c r="E420" s="21">
        <v>8</v>
      </c>
      <c r="F420" s="21">
        <v>22</v>
      </c>
      <c r="G420" s="21">
        <v>50</v>
      </c>
      <c r="H420" s="21">
        <v>44</v>
      </c>
      <c r="I420" s="21">
        <v>34</v>
      </c>
      <c r="J420" s="21">
        <v>56</v>
      </c>
      <c r="K420" s="21">
        <v>9</v>
      </c>
      <c r="L420" s="21">
        <v>1</v>
      </c>
      <c r="M420" s="21">
        <v>4</v>
      </c>
      <c r="N420" s="21">
        <v>14</v>
      </c>
      <c r="O420" s="21">
        <v>81</v>
      </c>
      <c r="P420" s="21">
        <v>22</v>
      </c>
      <c r="Q420" s="21">
        <v>72</v>
      </c>
      <c r="R420" s="21">
        <v>45</v>
      </c>
      <c r="S420" s="21">
        <v>43</v>
      </c>
      <c r="T420" s="21">
        <v>41</v>
      </c>
      <c r="U420" s="21">
        <v>36</v>
      </c>
      <c r="V420" s="21">
        <v>16</v>
      </c>
      <c r="W420" s="21">
        <v>25</v>
      </c>
      <c r="X420" s="21">
        <v>19</v>
      </c>
      <c r="Y420" s="21">
        <v>15</v>
      </c>
      <c r="Z420" s="21">
        <v>19</v>
      </c>
      <c r="AA420" s="21">
        <v>78</v>
      </c>
      <c r="AB420" s="21">
        <v>5</v>
      </c>
      <c r="AC420" s="21">
        <v>4</v>
      </c>
      <c r="AD420" s="21">
        <v>1</v>
      </c>
      <c r="AE420" s="21">
        <v>42</v>
      </c>
      <c r="AF420" s="21">
        <v>45</v>
      </c>
      <c r="AG420" s="21">
        <v>4</v>
      </c>
      <c r="AH420" s="21">
        <v>26</v>
      </c>
      <c r="AI420" s="21">
        <v>65</v>
      </c>
      <c r="AJ420" s="21">
        <v>35</v>
      </c>
      <c r="AK420" s="21">
        <v>3</v>
      </c>
      <c r="AL420" s="21" t="s">
        <v>13</v>
      </c>
      <c r="AM420" s="21">
        <v>51</v>
      </c>
      <c r="AN420" s="21" t="s">
        <v>13</v>
      </c>
      <c r="AO420" s="21">
        <v>45</v>
      </c>
      <c r="AP420" s="21">
        <v>43</v>
      </c>
      <c r="AQ420" s="21">
        <v>2</v>
      </c>
      <c r="AR420" s="21">
        <v>87</v>
      </c>
    </row>
    <row r="421" spans="1:44">
      <c r="A421" s="28"/>
      <c r="B421" s="22">
        <v>0.06</v>
      </c>
      <c r="C421" s="23">
        <v>0.05</v>
      </c>
      <c r="D421" s="23">
        <v>0.06</v>
      </c>
      <c r="E421" s="23">
        <v>0.04</v>
      </c>
      <c r="F421" s="23">
        <v>0.25</v>
      </c>
      <c r="G421" s="23">
        <v>0.05</v>
      </c>
      <c r="H421" s="23">
        <v>7.0000000000000007E-2</v>
      </c>
      <c r="I421" s="23">
        <v>7.0000000000000007E-2</v>
      </c>
      <c r="J421" s="23">
        <v>0.05</v>
      </c>
      <c r="K421" s="23">
        <v>0.04</v>
      </c>
      <c r="L421" s="23">
        <v>0.03</v>
      </c>
      <c r="M421" s="23">
        <v>0.04</v>
      </c>
      <c r="N421" s="23">
        <v>0.04</v>
      </c>
      <c r="O421" s="23">
        <v>0.06</v>
      </c>
      <c r="P421" s="23">
        <v>0.04</v>
      </c>
      <c r="Q421" s="23">
        <v>7.0000000000000007E-2</v>
      </c>
      <c r="R421" s="23">
        <v>0.05</v>
      </c>
      <c r="S421" s="23">
        <v>0.06</v>
      </c>
      <c r="T421" s="23">
        <v>7.0000000000000007E-2</v>
      </c>
      <c r="U421" s="23">
        <v>0.05</v>
      </c>
      <c r="V421" s="23">
        <v>0.04</v>
      </c>
      <c r="W421" s="23">
        <v>7.0000000000000007E-2</v>
      </c>
      <c r="X421" s="23">
        <v>0.06</v>
      </c>
      <c r="Y421" s="23">
        <v>7.0000000000000007E-2</v>
      </c>
      <c r="Z421" s="23">
        <v>0.06</v>
      </c>
      <c r="AA421" s="23">
        <v>0.06</v>
      </c>
      <c r="AB421" s="23">
        <v>0.05</v>
      </c>
      <c r="AC421" s="23">
        <v>0.03</v>
      </c>
      <c r="AD421" s="23">
        <v>0.02</v>
      </c>
      <c r="AE421" s="23">
        <v>0.06</v>
      </c>
      <c r="AF421" s="23">
        <v>0.06</v>
      </c>
      <c r="AG421" s="23">
        <v>0.03</v>
      </c>
      <c r="AH421" s="23">
        <v>0.05</v>
      </c>
      <c r="AI421" s="23">
        <v>0.06</v>
      </c>
      <c r="AJ421" s="23">
        <v>7.0000000000000007E-2</v>
      </c>
      <c r="AK421" s="23">
        <v>0.02</v>
      </c>
      <c r="AL421" s="15" t="s">
        <v>13</v>
      </c>
      <c r="AM421" s="23">
        <v>0.06</v>
      </c>
      <c r="AN421" s="15" t="s">
        <v>13</v>
      </c>
      <c r="AO421" s="23">
        <v>0.06</v>
      </c>
      <c r="AP421" s="23">
        <v>0.06</v>
      </c>
      <c r="AQ421" s="23">
        <v>0.02</v>
      </c>
      <c r="AR421" s="23">
        <v>0.06</v>
      </c>
    </row>
    <row r="424" spans="1:44">
      <c r="A424" s="6" t="s">
        <v>177</v>
      </c>
    </row>
    <row r="425" spans="1:44">
      <c r="A425" s="8"/>
    </row>
    <row r="426" spans="1:44" ht="24" customHeight="1" thickBot="1">
      <c r="A426" s="31"/>
      <c r="B426" s="32" t="s">
        <v>37</v>
      </c>
      <c r="C426" s="29" t="s">
        <v>14</v>
      </c>
      <c r="D426" s="29"/>
      <c r="E426" s="29"/>
      <c r="F426" s="29"/>
      <c r="G426" s="29" t="s">
        <v>15</v>
      </c>
      <c r="H426" s="29"/>
      <c r="I426" s="29" t="s">
        <v>16</v>
      </c>
      <c r="J426" s="29"/>
      <c r="K426" s="29"/>
      <c r="L426" s="29"/>
      <c r="M426" s="29"/>
      <c r="N426" s="29" t="s">
        <v>38</v>
      </c>
      <c r="O426" s="29"/>
      <c r="P426" s="29" t="s">
        <v>18</v>
      </c>
      <c r="Q426" s="29"/>
      <c r="R426" s="29" t="s">
        <v>39</v>
      </c>
      <c r="S426" s="29"/>
      <c r="T426" s="29" t="s">
        <v>40</v>
      </c>
      <c r="U426" s="29"/>
      <c r="V426" s="29"/>
      <c r="W426" s="29" t="s">
        <v>21</v>
      </c>
      <c r="X426" s="29"/>
      <c r="Y426" s="29"/>
      <c r="Z426" s="29"/>
      <c r="AA426" s="29"/>
      <c r="AB426" s="29"/>
      <c r="AC426" s="29"/>
      <c r="AD426" s="29"/>
      <c r="AE426" s="29" t="s">
        <v>22</v>
      </c>
      <c r="AF426" s="29"/>
      <c r="AG426" s="29"/>
      <c r="AH426" s="29" t="s">
        <v>23</v>
      </c>
      <c r="AI426" s="29"/>
      <c r="AJ426" s="29" t="s">
        <v>24</v>
      </c>
      <c r="AK426" s="29"/>
      <c r="AL426" s="29"/>
      <c r="AM426" s="29"/>
      <c r="AN426" s="29"/>
      <c r="AO426" s="29"/>
      <c r="AP426" s="29"/>
      <c r="AQ426" s="29" t="s">
        <v>25</v>
      </c>
      <c r="AR426" s="29"/>
    </row>
    <row r="427" spans="1:44" ht="37.15" thickBot="1">
      <c r="A427" s="31"/>
      <c r="B427" s="33"/>
      <c r="C427" s="10" t="s">
        <v>41</v>
      </c>
      <c r="D427" s="10" t="s">
        <v>42</v>
      </c>
      <c r="E427" s="10" t="s">
        <v>43</v>
      </c>
      <c r="F427" s="10" t="s">
        <v>44</v>
      </c>
      <c r="G427" s="10" t="s">
        <v>45</v>
      </c>
      <c r="H427" s="10" t="s">
        <v>46</v>
      </c>
      <c r="I427" s="10" t="s">
        <v>47</v>
      </c>
      <c r="J427" s="10" t="s">
        <v>48</v>
      </c>
      <c r="K427" s="10" t="s">
        <v>49</v>
      </c>
      <c r="L427" s="10" t="s">
        <v>50</v>
      </c>
      <c r="M427" s="10" t="s">
        <v>51</v>
      </c>
      <c r="N427" s="10" t="s">
        <v>52</v>
      </c>
      <c r="O427" s="10" t="s">
        <v>53</v>
      </c>
      <c r="P427" s="10" t="s">
        <v>52</v>
      </c>
      <c r="Q427" s="10" t="s">
        <v>53</v>
      </c>
      <c r="R427" s="10" t="s">
        <v>52</v>
      </c>
      <c r="S427" s="10" t="s">
        <v>53</v>
      </c>
      <c r="T427" s="10" t="s">
        <v>54</v>
      </c>
      <c r="U427" s="10" t="s">
        <v>55</v>
      </c>
      <c r="V427" s="10" t="s">
        <v>56</v>
      </c>
      <c r="W427" s="10" t="s">
        <v>57</v>
      </c>
      <c r="X427" s="10" t="s">
        <v>58</v>
      </c>
      <c r="Y427" s="10" t="s">
        <v>59</v>
      </c>
      <c r="Z427" s="10" t="s">
        <v>60</v>
      </c>
      <c r="AA427" s="10" t="s">
        <v>61</v>
      </c>
      <c r="AB427" s="10" t="s">
        <v>62</v>
      </c>
      <c r="AC427" s="10" t="s">
        <v>63</v>
      </c>
      <c r="AD427" s="10" t="s">
        <v>64</v>
      </c>
      <c r="AE427" s="10" t="s">
        <v>65</v>
      </c>
      <c r="AF427" s="10" t="s">
        <v>66</v>
      </c>
      <c r="AG427" s="10" t="s">
        <v>67</v>
      </c>
      <c r="AH427" s="10" t="s">
        <v>68</v>
      </c>
      <c r="AI427" s="10" t="s">
        <v>69</v>
      </c>
      <c r="AJ427" s="10" t="s">
        <v>70</v>
      </c>
      <c r="AK427" s="10" t="s">
        <v>71</v>
      </c>
      <c r="AL427" s="10" t="s">
        <v>72</v>
      </c>
      <c r="AM427" s="10" t="s">
        <v>73</v>
      </c>
      <c r="AN427" s="10" t="s">
        <v>74</v>
      </c>
      <c r="AO427" s="10" t="s">
        <v>75</v>
      </c>
      <c r="AP427" s="10" t="s">
        <v>76</v>
      </c>
      <c r="AQ427" s="10" t="s">
        <v>52</v>
      </c>
      <c r="AR427" s="10" t="s">
        <v>53</v>
      </c>
    </row>
    <row r="428" spans="1:44" ht="15" thickBot="1">
      <c r="A428" s="11" t="s">
        <v>77</v>
      </c>
      <c r="B428" s="12">
        <v>373</v>
      </c>
      <c r="C428" s="12">
        <v>248</v>
      </c>
      <c r="D428" s="12">
        <v>66</v>
      </c>
      <c r="E428" s="12">
        <v>48</v>
      </c>
      <c r="F428" s="12">
        <v>16</v>
      </c>
      <c r="G428" s="12">
        <v>192</v>
      </c>
      <c r="H428" s="12">
        <v>181</v>
      </c>
      <c r="I428" s="12">
        <v>82</v>
      </c>
      <c r="J428" s="12">
        <v>279</v>
      </c>
      <c r="K428" s="12">
        <v>27</v>
      </c>
      <c r="L428" s="12">
        <v>6</v>
      </c>
      <c r="M428" s="12">
        <v>12</v>
      </c>
      <c r="N428" s="12">
        <v>49</v>
      </c>
      <c r="O428" s="12">
        <v>324</v>
      </c>
      <c r="P428" s="12">
        <v>128</v>
      </c>
      <c r="Q428" s="12">
        <v>245</v>
      </c>
      <c r="R428" s="12">
        <v>189</v>
      </c>
      <c r="S428" s="12">
        <v>175</v>
      </c>
      <c r="T428" s="12">
        <v>149</v>
      </c>
      <c r="U428" s="12">
        <v>145</v>
      </c>
      <c r="V428" s="12">
        <v>75</v>
      </c>
      <c r="W428" s="12">
        <v>91</v>
      </c>
      <c r="X428" s="12">
        <v>63</v>
      </c>
      <c r="Y428" s="12">
        <v>58</v>
      </c>
      <c r="Z428" s="12">
        <v>77</v>
      </c>
      <c r="AA428" s="12">
        <v>289</v>
      </c>
      <c r="AB428" s="12">
        <v>15</v>
      </c>
      <c r="AC428" s="12">
        <v>23</v>
      </c>
      <c r="AD428" s="12">
        <v>10</v>
      </c>
      <c r="AE428" s="12">
        <v>186</v>
      </c>
      <c r="AF428" s="12">
        <v>134</v>
      </c>
      <c r="AG428" s="12">
        <v>40</v>
      </c>
      <c r="AH428" s="12">
        <v>106</v>
      </c>
      <c r="AI428" s="12">
        <v>245</v>
      </c>
      <c r="AJ428" s="12">
        <v>156</v>
      </c>
      <c r="AK428" s="12">
        <v>19</v>
      </c>
      <c r="AL428" s="12">
        <v>7</v>
      </c>
      <c r="AM428" s="12">
        <v>151</v>
      </c>
      <c r="AN428" s="12">
        <v>8</v>
      </c>
      <c r="AO428" s="12">
        <v>138</v>
      </c>
      <c r="AP428" s="12">
        <v>203</v>
      </c>
      <c r="AQ428" s="12">
        <v>28</v>
      </c>
      <c r="AR428" s="12">
        <v>318</v>
      </c>
    </row>
    <row r="429" spans="1:44">
      <c r="A429" s="27" t="s">
        <v>101</v>
      </c>
      <c r="B429" s="14">
        <v>297</v>
      </c>
      <c r="C429" s="15">
        <v>201</v>
      </c>
      <c r="D429" s="15">
        <v>44</v>
      </c>
      <c r="E429" s="15">
        <v>43</v>
      </c>
      <c r="F429" s="15">
        <v>12</v>
      </c>
      <c r="G429" s="15">
        <v>158</v>
      </c>
      <c r="H429" s="15">
        <v>139</v>
      </c>
      <c r="I429" s="15">
        <v>58</v>
      </c>
      <c r="J429" s="15">
        <v>230</v>
      </c>
      <c r="K429" s="15">
        <v>23</v>
      </c>
      <c r="L429" s="15">
        <v>5</v>
      </c>
      <c r="M429" s="15">
        <v>9</v>
      </c>
      <c r="N429" s="15">
        <v>40</v>
      </c>
      <c r="O429" s="15">
        <v>257</v>
      </c>
      <c r="P429" s="15">
        <v>102</v>
      </c>
      <c r="Q429" s="15">
        <v>195</v>
      </c>
      <c r="R429" s="15">
        <v>151</v>
      </c>
      <c r="S429" s="15">
        <v>138</v>
      </c>
      <c r="T429" s="15">
        <v>122</v>
      </c>
      <c r="U429" s="15">
        <v>123</v>
      </c>
      <c r="V429" s="15">
        <v>50</v>
      </c>
      <c r="W429" s="15">
        <v>70</v>
      </c>
      <c r="X429" s="15">
        <v>48</v>
      </c>
      <c r="Y429" s="15">
        <v>49</v>
      </c>
      <c r="Z429" s="15">
        <v>63</v>
      </c>
      <c r="AA429" s="15">
        <v>230</v>
      </c>
      <c r="AB429" s="15">
        <v>10</v>
      </c>
      <c r="AC429" s="15">
        <v>20</v>
      </c>
      <c r="AD429" s="15">
        <v>7</v>
      </c>
      <c r="AE429" s="15">
        <v>156</v>
      </c>
      <c r="AF429" s="15">
        <v>105</v>
      </c>
      <c r="AG429" s="15">
        <v>24</v>
      </c>
      <c r="AH429" s="15">
        <v>81</v>
      </c>
      <c r="AI429" s="15">
        <v>197</v>
      </c>
      <c r="AJ429" s="15">
        <v>128</v>
      </c>
      <c r="AK429" s="15">
        <v>16</v>
      </c>
      <c r="AL429" s="15">
        <v>6</v>
      </c>
      <c r="AM429" s="15">
        <v>111</v>
      </c>
      <c r="AN429" s="15">
        <v>6</v>
      </c>
      <c r="AO429" s="15">
        <v>100</v>
      </c>
      <c r="AP429" s="15">
        <v>166</v>
      </c>
      <c r="AQ429" s="15">
        <v>24</v>
      </c>
      <c r="AR429" s="15">
        <v>250</v>
      </c>
    </row>
    <row r="430" spans="1:44" ht="15" thickBot="1">
      <c r="A430" s="30"/>
      <c r="B430" s="17">
        <v>0.8</v>
      </c>
      <c r="C430" s="18">
        <v>0.81</v>
      </c>
      <c r="D430" s="18">
        <v>0.67</v>
      </c>
      <c r="E430" s="18">
        <v>0.91</v>
      </c>
      <c r="F430" s="18">
        <v>0.73</v>
      </c>
      <c r="G430" s="18">
        <v>0.82</v>
      </c>
      <c r="H430" s="18">
        <v>0.77</v>
      </c>
      <c r="I430" s="18">
        <v>0.71</v>
      </c>
      <c r="J430" s="18">
        <v>0.83</v>
      </c>
      <c r="K430" s="18">
        <v>0.86</v>
      </c>
      <c r="L430" s="18">
        <v>0.72</v>
      </c>
      <c r="M430" s="18">
        <v>0.78</v>
      </c>
      <c r="N430" s="18">
        <v>0.82</v>
      </c>
      <c r="O430" s="18">
        <v>0.79</v>
      </c>
      <c r="P430" s="18">
        <v>0.79</v>
      </c>
      <c r="Q430" s="18">
        <v>0.8</v>
      </c>
      <c r="R430" s="18">
        <v>0.8</v>
      </c>
      <c r="S430" s="18">
        <v>0.79</v>
      </c>
      <c r="T430" s="18">
        <v>0.82</v>
      </c>
      <c r="U430" s="18">
        <v>0.84</v>
      </c>
      <c r="V430" s="18">
        <v>0.66</v>
      </c>
      <c r="W430" s="18">
        <v>0.76</v>
      </c>
      <c r="X430" s="18">
        <v>0.76</v>
      </c>
      <c r="Y430" s="18">
        <v>0.85</v>
      </c>
      <c r="Z430" s="18">
        <v>0.82</v>
      </c>
      <c r="AA430" s="18">
        <v>0.79</v>
      </c>
      <c r="AB430" s="18">
        <v>0.7</v>
      </c>
      <c r="AC430" s="18">
        <v>0.88</v>
      </c>
      <c r="AD430" s="18">
        <v>0.64</v>
      </c>
      <c r="AE430" s="18">
        <v>0.84</v>
      </c>
      <c r="AF430" s="18">
        <v>0.79</v>
      </c>
      <c r="AG430" s="18">
        <v>0.6</v>
      </c>
      <c r="AH430" s="18">
        <v>0.76</v>
      </c>
      <c r="AI430" s="18">
        <v>0.81</v>
      </c>
      <c r="AJ430" s="18">
        <v>0.82</v>
      </c>
      <c r="AK430" s="18">
        <v>0.8</v>
      </c>
      <c r="AL430" s="18">
        <v>0.89</v>
      </c>
      <c r="AM430" s="18">
        <v>0.73</v>
      </c>
      <c r="AN430" s="18">
        <v>0.74</v>
      </c>
      <c r="AO430" s="18">
        <v>0.73</v>
      </c>
      <c r="AP430" s="18">
        <v>0.82</v>
      </c>
      <c r="AQ430" s="18">
        <v>0.84</v>
      </c>
      <c r="AR430" s="18">
        <v>0.79</v>
      </c>
    </row>
    <row r="431" spans="1:44">
      <c r="A431" s="27" t="s">
        <v>103</v>
      </c>
      <c r="B431" s="20">
        <v>279</v>
      </c>
      <c r="C431" s="21">
        <v>191</v>
      </c>
      <c r="D431" s="21">
        <v>45</v>
      </c>
      <c r="E431" s="21">
        <v>36</v>
      </c>
      <c r="F431" s="21">
        <v>11</v>
      </c>
      <c r="G431" s="21">
        <v>144</v>
      </c>
      <c r="H431" s="21">
        <v>135</v>
      </c>
      <c r="I431" s="21">
        <v>60</v>
      </c>
      <c r="J431" s="21">
        <v>214</v>
      </c>
      <c r="K431" s="21">
        <v>19</v>
      </c>
      <c r="L431" s="21">
        <v>5</v>
      </c>
      <c r="M431" s="21">
        <v>7</v>
      </c>
      <c r="N431" s="21">
        <v>39</v>
      </c>
      <c r="O431" s="21">
        <v>239</v>
      </c>
      <c r="P431" s="21">
        <v>99</v>
      </c>
      <c r="Q431" s="21">
        <v>179</v>
      </c>
      <c r="R431" s="21">
        <v>145</v>
      </c>
      <c r="S431" s="21">
        <v>131</v>
      </c>
      <c r="T431" s="21">
        <v>123</v>
      </c>
      <c r="U431" s="21">
        <v>110</v>
      </c>
      <c r="V431" s="21">
        <v>43</v>
      </c>
      <c r="W431" s="21">
        <v>66</v>
      </c>
      <c r="X431" s="21">
        <v>50</v>
      </c>
      <c r="Y431" s="21">
        <v>44</v>
      </c>
      <c r="Z431" s="21">
        <v>60</v>
      </c>
      <c r="AA431" s="21">
        <v>220</v>
      </c>
      <c r="AB431" s="21">
        <v>12</v>
      </c>
      <c r="AC431" s="21">
        <v>15</v>
      </c>
      <c r="AD431" s="21">
        <v>7</v>
      </c>
      <c r="AE431" s="21">
        <v>153</v>
      </c>
      <c r="AF431" s="21">
        <v>95</v>
      </c>
      <c r="AG431" s="21">
        <v>19</v>
      </c>
      <c r="AH431" s="21">
        <v>78</v>
      </c>
      <c r="AI431" s="21">
        <v>185</v>
      </c>
      <c r="AJ431" s="21">
        <v>129</v>
      </c>
      <c r="AK431" s="21">
        <v>14</v>
      </c>
      <c r="AL431" s="21">
        <v>6</v>
      </c>
      <c r="AM431" s="21">
        <v>98</v>
      </c>
      <c r="AN431" s="21">
        <v>7</v>
      </c>
      <c r="AO431" s="21">
        <v>90</v>
      </c>
      <c r="AP431" s="21">
        <v>164</v>
      </c>
      <c r="AQ431" s="21">
        <v>18</v>
      </c>
      <c r="AR431" s="21">
        <v>242</v>
      </c>
    </row>
    <row r="432" spans="1:44" ht="15" thickBot="1">
      <c r="A432" s="30"/>
      <c r="B432" s="17">
        <v>0.75</v>
      </c>
      <c r="C432" s="18">
        <v>0.77</v>
      </c>
      <c r="D432" s="18">
        <v>0.68</v>
      </c>
      <c r="E432" s="18">
        <v>0.76</v>
      </c>
      <c r="F432" s="18">
        <v>0.67</v>
      </c>
      <c r="G432" s="18">
        <v>0.75</v>
      </c>
      <c r="H432" s="18">
        <v>0.75</v>
      </c>
      <c r="I432" s="18">
        <v>0.73</v>
      </c>
      <c r="J432" s="18">
        <v>0.77</v>
      </c>
      <c r="K432" s="18">
        <v>0.69</v>
      </c>
      <c r="L432" s="18">
        <v>0.85</v>
      </c>
      <c r="M432" s="18">
        <v>0.62</v>
      </c>
      <c r="N432" s="18">
        <v>0.81</v>
      </c>
      <c r="O432" s="18">
        <v>0.74</v>
      </c>
      <c r="P432" s="18">
        <v>0.78</v>
      </c>
      <c r="Q432" s="18">
        <v>0.73</v>
      </c>
      <c r="R432" s="18">
        <v>0.77</v>
      </c>
      <c r="S432" s="18">
        <v>0.75</v>
      </c>
      <c r="T432" s="18">
        <v>0.83</v>
      </c>
      <c r="U432" s="18">
        <v>0.76</v>
      </c>
      <c r="V432" s="18">
        <v>0.56999999999999995</v>
      </c>
      <c r="W432" s="18">
        <v>0.72</v>
      </c>
      <c r="X432" s="18">
        <v>0.79</v>
      </c>
      <c r="Y432" s="18">
        <v>0.75</v>
      </c>
      <c r="Z432" s="18">
        <v>0.78</v>
      </c>
      <c r="AA432" s="18">
        <v>0.76</v>
      </c>
      <c r="AB432" s="18">
        <v>0.81</v>
      </c>
      <c r="AC432" s="18">
        <v>0.67</v>
      </c>
      <c r="AD432" s="18">
        <v>0.72</v>
      </c>
      <c r="AE432" s="18">
        <v>0.82</v>
      </c>
      <c r="AF432" s="18">
        <v>0.71</v>
      </c>
      <c r="AG432" s="18">
        <v>0.48</v>
      </c>
      <c r="AH432" s="18">
        <v>0.73</v>
      </c>
      <c r="AI432" s="18">
        <v>0.76</v>
      </c>
      <c r="AJ432" s="18">
        <v>0.83</v>
      </c>
      <c r="AK432" s="18">
        <v>0.72</v>
      </c>
      <c r="AL432" s="18">
        <v>0.87</v>
      </c>
      <c r="AM432" s="18">
        <v>0.65</v>
      </c>
      <c r="AN432" s="18">
        <v>0.87</v>
      </c>
      <c r="AO432" s="18">
        <v>0.65</v>
      </c>
      <c r="AP432" s="18">
        <v>0.81</v>
      </c>
      <c r="AQ432" s="18">
        <v>0.63</v>
      </c>
      <c r="AR432" s="18">
        <v>0.76</v>
      </c>
    </row>
    <row r="433" spans="1:44">
      <c r="A433" s="27" t="s">
        <v>178</v>
      </c>
      <c r="B433" s="20">
        <v>245</v>
      </c>
      <c r="C433" s="21">
        <v>161</v>
      </c>
      <c r="D433" s="21">
        <v>35</v>
      </c>
      <c r="E433" s="21">
        <v>44</v>
      </c>
      <c r="F433" s="21">
        <v>10</v>
      </c>
      <c r="G433" s="21">
        <v>144</v>
      </c>
      <c r="H433" s="21">
        <v>101</v>
      </c>
      <c r="I433" s="21">
        <v>46</v>
      </c>
      <c r="J433" s="21">
        <v>197</v>
      </c>
      <c r="K433" s="21">
        <v>13</v>
      </c>
      <c r="L433" s="21">
        <v>4</v>
      </c>
      <c r="M433" s="21">
        <v>4</v>
      </c>
      <c r="N433" s="21">
        <v>34</v>
      </c>
      <c r="O433" s="21">
        <v>211</v>
      </c>
      <c r="P433" s="21">
        <v>73</v>
      </c>
      <c r="Q433" s="21">
        <v>172</v>
      </c>
      <c r="R433" s="21">
        <v>128</v>
      </c>
      <c r="S433" s="21">
        <v>111</v>
      </c>
      <c r="T433" s="21">
        <v>108</v>
      </c>
      <c r="U433" s="21">
        <v>92</v>
      </c>
      <c r="V433" s="21">
        <v>42</v>
      </c>
      <c r="W433" s="21">
        <v>60</v>
      </c>
      <c r="X433" s="21">
        <v>38</v>
      </c>
      <c r="Y433" s="21">
        <v>41</v>
      </c>
      <c r="Z433" s="21">
        <v>47</v>
      </c>
      <c r="AA433" s="21">
        <v>186</v>
      </c>
      <c r="AB433" s="21">
        <v>10</v>
      </c>
      <c r="AC433" s="21">
        <v>20</v>
      </c>
      <c r="AD433" s="21">
        <v>5</v>
      </c>
      <c r="AE433" s="21">
        <v>140</v>
      </c>
      <c r="AF433" s="21">
        <v>75</v>
      </c>
      <c r="AG433" s="21">
        <v>21</v>
      </c>
      <c r="AH433" s="21">
        <v>78</v>
      </c>
      <c r="AI433" s="21">
        <v>150</v>
      </c>
      <c r="AJ433" s="21">
        <v>101</v>
      </c>
      <c r="AK433" s="21">
        <v>12</v>
      </c>
      <c r="AL433" s="21">
        <v>5</v>
      </c>
      <c r="AM433" s="21">
        <v>94</v>
      </c>
      <c r="AN433" s="21">
        <v>7</v>
      </c>
      <c r="AO433" s="21">
        <v>87</v>
      </c>
      <c r="AP433" s="21">
        <v>133</v>
      </c>
      <c r="AQ433" s="21">
        <v>16</v>
      </c>
      <c r="AR433" s="21">
        <v>205</v>
      </c>
    </row>
    <row r="434" spans="1:44" ht="15" thickBot="1">
      <c r="A434" s="30"/>
      <c r="B434" s="17">
        <v>0.66</v>
      </c>
      <c r="C434" s="18">
        <v>0.65</v>
      </c>
      <c r="D434" s="18">
        <v>0.52</v>
      </c>
      <c r="E434" s="18">
        <v>0.93</v>
      </c>
      <c r="F434" s="18">
        <v>0.6</v>
      </c>
      <c r="G434" s="18">
        <v>0.75</v>
      </c>
      <c r="H434" s="18">
        <v>0.56000000000000005</v>
      </c>
      <c r="I434" s="18">
        <v>0.56000000000000005</v>
      </c>
      <c r="J434" s="18">
        <v>0.71</v>
      </c>
      <c r="K434" s="18">
        <v>0.49</v>
      </c>
      <c r="L434" s="18">
        <v>0.59</v>
      </c>
      <c r="M434" s="18">
        <v>0.31</v>
      </c>
      <c r="N434" s="18">
        <v>0.71</v>
      </c>
      <c r="O434" s="18">
        <v>0.65</v>
      </c>
      <c r="P434" s="18">
        <v>0.56999999999999995</v>
      </c>
      <c r="Q434" s="18">
        <v>0.7</v>
      </c>
      <c r="R434" s="18">
        <v>0.68</v>
      </c>
      <c r="S434" s="18">
        <v>0.63</v>
      </c>
      <c r="T434" s="18">
        <v>0.72</v>
      </c>
      <c r="U434" s="18">
        <v>0.63</v>
      </c>
      <c r="V434" s="18">
        <v>0.56000000000000005</v>
      </c>
      <c r="W434" s="18">
        <v>0.66</v>
      </c>
      <c r="X434" s="18">
        <v>0.61</v>
      </c>
      <c r="Y434" s="18">
        <v>0.71</v>
      </c>
      <c r="Z434" s="18">
        <v>0.6</v>
      </c>
      <c r="AA434" s="18">
        <v>0.64</v>
      </c>
      <c r="AB434" s="18">
        <v>0.63</v>
      </c>
      <c r="AC434" s="18">
        <v>0.87</v>
      </c>
      <c r="AD434" s="18">
        <v>0.45</v>
      </c>
      <c r="AE434" s="18">
        <v>0.76</v>
      </c>
      <c r="AF434" s="18">
        <v>0.56000000000000005</v>
      </c>
      <c r="AG434" s="18">
        <v>0.52</v>
      </c>
      <c r="AH434" s="18">
        <v>0.73</v>
      </c>
      <c r="AI434" s="18">
        <v>0.61</v>
      </c>
      <c r="AJ434" s="18">
        <v>0.65</v>
      </c>
      <c r="AK434" s="18">
        <v>0.61</v>
      </c>
      <c r="AL434" s="18">
        <v>0.73</v>
      </c>
      <c r="AM434" s="18">
        <v>0.63</v>
      </c>
      <c r="AN434" s="18">
        <v>0.87</v>
      </c>
      <c r="AO434" s="18">
        <v>0.63</v>
      </c>
      <c r="AP434" s="18">
        <v>0.65</v>
      </c>
      <c r="AQ434" s="18">
        <v>0.57999999999999996</v>
      </c>
      <c r="AR434" s="18">
        <v>0.65</v>
      </c>
    </row>
    <row r="435" spans="1:44">
      <c r="A435" s="27" t="s">
        <v>104</v>
      </c>
      <c r="B435" s="20">
        <v>196</v>
      </c>
      <c r="C435" s="21">
        <v>134</v>
      </c>
      <c r="D435" s="21">
        <v>34</v>
      </c>
      <c r="E435" s="21">
        <v>22</v>
      </c>
      <c r="F435" s="21">
        <v>8</v>
      </c>
      <c r="G435" s="21">
        <v>108</v>
      </c>
      <c r="H435" s="21">
        <v>88</v>
      </c>
      <c r="I435" s="21">
        <v>34</v>
      </c>
      <c r="J435" s="21">
        <v>161</v>
      </c>
      <c r="K435" s="21">
        <v>10</v>
      </c>
      <c r="L435" s="21">
        <v>2</v>
      </c>
      <c r="M435" s="21">
        <v>4</v>
      </c>
      <c r="N435" s="21">
        <v>29</v>
      </c>
      <c r="O435" s="21">
        <v>167</v>
      </c>
      <c r="P435" s="21">
        <v>63</v>
      </c>
      <c r="Q435" s="21">
        <v>133</v>
      </c>
      <c r="R435" s="21">
        <v>105</v>
      </c>
      <c r="S435" s="21">
        <v>85</v>
      </c>
      <c r="T435" s="21">
        <v>74</v>
      </c>
      <c r="U435" s="21">
        <v>77</v>
      </c>
      <c r="V435" s="21">
        <v>42</v>
      </c>
      <c r="W435" s="21">
        <v>41</v>
      </c>
      <c r="X435" s="21">
        <v>33</v>
      </c>
      <c r="Y435" s="21">
        <v>33</v>
      </c>
      <c r="Z435" s="21">
        <v>48</v>
      </c>
      <c r="AA435" s="21">
        <v>154</v>
      </c>
      <c r="AB435" s="21">
        <v>6</v>
      </c>
      <c r="AC435" s="21">
        <v>15</v>
      </c>
      <c r="AD435" s="21">
        <v>3</v>
      </c>
      <c r="AE435" s="21">
        <v>101</v>
      </c>
      <c r="AF435" s="21">
        <v>67</v>
      </c>
      <c r="AG435" s="21">
        <v>20</v>
      </c>
      <c r="AH435" s="21">
        <v>61</v>
      </c>
      <c r="AI435" s="21">
        <v>123</v>
      </c>
      <c r="AJ435" s="21">
        <v>80</v>
      </c>
      <c r="AK435" s="21">
        <v>6</v>
      </c>
      <c r="AL435" s="21">
        <v>5</v>
      </c>
      <c r="AM435" s="21">
        <v>78</v>
      </c>
      <c r="AN435" s="21">
        <v>4</v>
      </c>
      <c r="AO435" s="21">
        <v>71</v>
      </c>
      <c r="AP435" s="21">
        <v>103</v>
      </c>
      <c r="AQ435" s="21">
        <v>17</v>
      </c>
      <c r="AR435" s="21">
        <v>162</v>
      </c>
    </row>
    <row r="436" spans="1:44" ht="15" thickBot="1">
      <c r="A436" s="30"/>
      <c r="B436" s="17">
        <v>0.53</v>
      </c>
      <c r="C436" s="18">
        <v>0.54</v>
      </c>
      <c r="D436" s="18">
        <v>0.51</v>
      </c>
      <c r="E436" s="18">
        <v>0.47</v>
      </c>
      <c r="F436" s="18">
        <v>0.47</v>
      </c>
      <c r="G436" s="18">
        <v>0.56000000000000005</v>
      </c>
      <c r="H436" s="18">
        <v>0.49</v>
      </c>
      <c r="I436" s="18">
        <v>0.41</v>
      </c>
      <c r="J436" s="18">
        <v>0.57999999999999996</v>
      </c>
      <c r="K436" s="18">
        <v>0.39</v>
      </c>
      <c r="L436" s="18">
        <v>0.31</v>
      </c>
      <c r="M436" s="18">
        <v>0.3</v>
      </c>
      <c r="N436" s="18">
        <v>0.59</v>
      </c>
      <c r="O436" s="18">
        <v>0.52</v>
      </c>
      <c r="P436" s="18">
        <v>0.49</v>
      </c>
      <c r="Q436" s="18">
        <v>0.54</v>
      </c>
      <c r="R436" s="18">
        <v>0.56000000000000005</v>
      </c>
      <c r="S436" s="18">
        <v>0.48</v>
      </c>
      <c r="T436" s="18">
        <v>0.5</v>
      </c>
      <c r="U436" s="18">
        <v>0.53</v>
      </c>
      <c r="V436" s="18">
        <v>0.55000000000000004</v>
      </c>
      <c r="W436" s="18">
        <v>0.44</v>
      </c>
      <c r="X436" s="18">
        <v>0.52</v>
      </c>
      <c r="Y436" s="18">
        <v>0.56000000000000005</v>
      </c>
      <c r="Z436" s="18">
        <v>0.63</v>
      </c>
      <c r="AA436" s="18">
        <v>0.53</v>
      </c>
      <c r="AB436" s="18">
        <v>0.39</v>
      </c>
      <c r="AC436" s="18">
        <v>0.67</v>
      </c>
      <c r="AD436" s="18">
        <v>0.28000000000000003</v>
      </c>
      <c r="AE436" s="18">
        <v>0.54</v>
      </c>
      <c r="AF436" s="18">
        <v>0.5</v>
      </c>
      <c r="AG436" s="18">
        <v>0.5</v>
      </c>
      <c r="AH436" s="18">
        <v>0.56999999999999995</v>
      </c>
      <c r="AI436" s="18">
        <v>0.5</v>
      </c>
      <c r="AJ436" s="18">
        <v>0.52</v>
      </c>
      <c r="AK436" s="18">
        <v>0.32</v>
      </c>
      <c r="AL436" s="18">
        <v>0.76</v>
      </c>
      <c r="AM436" s="18">
        <v>0.52</v>
      </c>
      <c r="AN436" s="18">
        <v>0.51</v>
      </c>
      <c r="AO436" s="18">
        <v>0.52</v>
      </c>
      <c r="AP436" s="18">
        <v>0.51</v>
      </c>
      <c r="AQ436" s="18">
        <v>0.61</v>
      </c>
      <c r="AR436" s="18">
        <v>0.51</v>
      </c>
    </row>
    <row r="437" spans="1:44">
      <c r="A437" s="27" t="s">
        <v>105</v>
      </c>
      <c r="B437" s="20">
        <v>74</v>
      </c>
      <c r="C437" s="21">
        <v>46</v>
      </c>
      <c r="D437" s="21">
        <v>12</v>
      </c>
      <c r="E437" s="21">
        <v>11</v>
      </c>
      <c r="F437" s="21">
        <v>5</v>
      </c>
      <c r="G437" s="21">
        <v>45</v>
      </c>
      <c r="H437" s="21">
        <v>29</v>
      </c>
      <c r="I437" s="21">
        <v>17</v>
      </c>
      <c r="J437" s="21">
        <v>59</v>
      </c>
      <c r="K437" s="21">
        <v>6</v>
      </c>
      <c r="L437" s="21">
        <v>2</v>
      </c>
      <c r="M437" s="21">
        <v>2</v>
      </c>
      <c r="N437" s="21">
        <v>19</v>
      </c>
      <c r="O437" s="21">
        <v>55</v>
      </c>
      <c r="P437" s="21">
        <v>24</v>
      </c>
      <c r="Q437" s="21">
        <v>51</v>
      </c>
      <c r="R437" s="21">
        <v>36</v>
      </c>
      <c r="S437" s="21">
        <v>37</v>
      </c>
      <c r="T437" s="21">
        <v>34</v>
      </c>
      <c r="U437" s="21">
        <v>29</v>
      </c>
      <c r="V437" s="21">
        <v>10</v>
      </c>
      <c r="W437" s="21">
        <v>19</v>
      </c>
      <c r="X437" s="21">
        <v>9</v>
      </c>
      <c r="Y437" s="21">
        <v>11</v>
      </c>
      <c r="Z437" s="21">
        <v>21</v>
      </c>
      <c r="AA437" s="21">
        <v>61</v>
      </c>
      <c r="AB437" s="21">
        <v>3</v>
      </c>
      <c r="AC437" s="21">
        <v>5</v>
      </c>
      <c r="AD437" s="21" t="s">
        <v>13</v>
      </c>
      <c r="AE437" s="21">
        <v>43</v>
      </c>
      <c r="AF437" s="21">
        <v>22</v>
      </c>
      <c r="AG437" s="21">
        <v>6</v>
      </c>
      <c r="AH437" s="21">
        <v>25</v>
      </c>
      <c r="AI437" s="21">
        <v>45</v>
      </c>
      <c r="AJ437" s="21">
        <v>33</v>
      </c>
      <c r="AK437" s="21">
        <v>5</v>
      </c>
      <c r="AL437" s="21">
        <v>1</v>
      </c>
      <c r="AM437" s="21">
        <v>26</v>
      </c>
      <c r="AN437" s="21">
        <v>4</v>
      </c>
      <c r="AO437" s="21">
        <v>22</v>
      </c>
      <c r="AP437" s="21">
        <v>46</v>
      </c>
      <c r="AQ437" s="21">
        <v>3</v>
      </c>
      <c r="AR437" s="21">
        <v>60</v>
      </c>
    </row>
    <row r="438" spans="1:44" ht="15" thickBot="1">
      <c r="A438" s="30"/>
      <c r="B438" s="17">
        <v>0.2</v>
      </c>
      <c r="C438" s="18">
        <v>0.19</v>
      </c>
      <c r="D438" s="18">
        <v>0.18</v>
      </c>
      <c r="E438" s="18">
        <v>0.22</v>
      </c>
      <c r="F438" s="18">
        <v>0.33</v>
      </c>
      <c r="G438" s="18">
        <v>0.23</v>
      </c>
      <c r="H438" s="18">
        <v>0.16</v>
      </c>
      <c r="I438" s="18">
        <v>0.21</v>
      </c>
      <c r="J438" s="18">
        <v>0.21</v>
      </c>
      <c r="K438" s="18">
        <v>0.21</v>
      </c>
      <c r="L438" s="18">
        <v>0.28000000000000003</v>
      </c>
      <c r="M438" s="18">
        <v>0.15</v>
      </c>
      <c r="N438" s="18">
        <v>0.4</v>
      </c>
      <c r="O438" s="18">
        <v>0.17</v>
      </c>
      <c r="P438" s="18">
        <v>0.19</v>
      </c>
      <c r="Q438" s="18">
        <v>0.21</v>
      </c>
      <c r="R438" s="18">
        <v>0.19</v>
      </c>
      <c r="S438" s="18">
        <v>0.21</v>
      </c>
      <c r="T438" s="18">
        <v>0.23</v>
      </c>
      <c r="U438" s="18">
        <v>0.2</v>
      </c>
      <c r="V438" s="18">
        <v>0.13</v>
      </c>
      <c r="W438" s="18">
        <v>0.21</v>
      </c>
      <c r="X438" s="18">
        <v>0.15</v>
      </c>
      <c r="Y438" s="18">
        <v>0.2</v>
      </c>
      <c r="Z438" s="18">
        <v>0.27</v>
      </c>
      <c r="AA438" s="18">
        <v>0.21</v>
      </c>
      <c r="AB438" s="18">
        <v>0.19</v>
      </c>
      <c r="AC438" s="18">
        <v>0.21</v>
      </c>
      <c r="AD438" s="19" t="s">
        <v>13</v>
      </c>
      <c r="AE438" s="18">
        <v>0.23</v>
      </c>
      <c r="AF438" s="18">
        <v>0.17</v>
      </c>
      <c r="AG438" s="18">
        <v>0.14000000000000001</v>
      </c>
      <c r="AH438" s="18">
        <v>0.24</v>
      </c>
      <c r="AI438" s="18">
        <v>0.18</v>
      </c>
      <c r="AJ438" s="18">
        <v>0.21</v>
      </c>
      <c r="AK438" s="18">
        <v>0.24</v>
      </c>
      <c r="AL438" s="18">
        <v>0.13</v>
      </c>
      <c r="AM438" s="18">
        <v>0.17</v>
      </c>
      <c r="AN438" s="18">
        <v>0.49</v>
      </c>
      <c r="AO438" s="18">
        <v>0.16</v>
      </c>
      <c r="AP438" s="18">
        <v>0.23</v>
      </c>
      <c r="AQ438" s="18">
        <v>0.1</v>
      </c>
      <c r="AR438" s="18">
        <v>0.19</v>
      </c>
    </row>
    <row r="439" spans="1:44">
      <c r="A439" s="27" t="s">
        <v>74</v>
      </c>
      <c r="B439" s="20">
        <v>9</v>
      </c>
      <c r="C439" s="21">
        <v>6</v>
      </c>
      <c r="D439" s="21">
        <v>3</v>
      </c>
      <c r="E439" s="21" t="s">
        <v>13</v>
      </c>
      <c r="F439" s="21" t="s">
        <v>13</v>
      </c>
      <c r="G439" s="21">
        <v>3</v>
      </c>
      <c r="H439" s="21">
        <v>6</v>
      </c>
      <c r="I439" s="21">
        <v>4</v>
      </c>
      <c r="J439" s="21">
        <v>2</v>
      </c>
      <c r="K439" s="21">
        <v>1</v>
      </c>
      <c r="L439" s="21">
        <v>2</v>
      </c>
      <c r="M439" s="21">
        <v>1</v>
      </c>
      <c r="N439" s="21">
        <v>4</v>
      </c>
      <c r="O439" s="21">
        <v>5</v>
      </c>
      <c r="P439" s="21">
        <v>5</v>
      </c>
      <c r="Q439" s="21">
        <v>4</v>
      </c>
      <c r="R439" s="21">
        <v>5</v>
      </c>
      <c r="S439" s="21">
        <v>5</v>
      </c>
      <c r="T439" s="21">
        <v>3</v>
      </c>
      <c r="U439" s="21">
        <v>4</v>
      </c>
      <c r="V439" s="21">
        <v>3</v>
      </c>
      <c r="W439" s="21" t="s">
        <v>13</v>
      </c>
      <c r="X439" s="21">
        <v>4</v>
      </c>
      <c r="Y439" s="21">
        <v>1</v>
      </c>
      <c r="Z439" s="21">
        <v>3</v>
      </c>
      <c r="AA439" s="21">
        <v>7</v>
      </c>
      <c r="AB439" s="21" t="s">
        <v>13</v>
      </c>
      <c r="AC439" s="21" t="s">
        <v>13</v>
      </c>
      <c r="AD439" s="21">
        <v>1</v>
      </c>
      <c r="AE439" s="21">
        <v>2</v>
      </c>
      <c r="AF439" s="21">
        <v>5</v>
      </c>
      <c r="AG439" s="21">
        <v>3</v>
      </c>
      <c r="AH439" s="21">
        <v>4</v>
      </c>
      <c r="AI439" s="21">
        <v>5</v>
      </c>
      <c r="AJ439" s="21">
        <v>2</v>
      </c>
      <c r="AK439" s="21" t="s">
        <v>13</v>
      </c>
      <c r="AL439" s="21">
        <v>1</v>
      </c>
      <c r="AM439" s="21">
        <v>5</v>
      </c>
      <c r="AN439" s="21" t="s">
        <v>13</v>
      </c>
      <c r="AO439" s="21">
        <v>5</v>
      </c>
      <c r="AP439" s="21">
        <v>3</v>
      </c>
      <c r="AQ439" s="21" t="s">
        <v>13</v>
      </c>
      <c r="AR439" s="21">
        <v>9</v>
      </c>
    </row>
    <row r="440" spans="1:44">
      <c r="A440" s="28"/>
      <c r="B440" s="22">
        <v>0.02</v>
      </c>
      <c r="C440" s="23">
        <v>0.02</v>
      </c>
      <c r="D440" s="23">
        <v>0.05</v>
      </c>
      <c r="E440" s="15" t="s">
        <v>13</v>
      </c>
      <c r="F440" s="15" t="s">
        <v>13</v>
      </c>
      <c r="G440" s="23">
        <v>0.01</v>
      </c>
      <c r="H440" s="23">
        <v>0.03</v>
      </c>
      <c r="I440" s="23">
        <v>0.05</v>
      </c>
      <c r="J440" s="23">
        <v>0.01</v>
      </c>
      <c r="K440" s="23">
        <v>0.04</v>
      </c>
      <c r="L440" s="23">
        <v>0.28000000000000003</v>
      </c>
      <c r="M440" s="23">
        <v>7.0000000000000007E-2</v>
      </c>
      <c r="N440" s="23">
        <v>0.08</v>
      </c>
      <c r="O440" s="23">
        <v>0.02</v>
      </c>
      <c r="P440" s="23">
        <v>0.04</v>
      </c>
      <c r="Q440" s="23">
        <v>0.02</v>
      </c>
      <c r="R440" s="23">
        <v>0.02</v>
      </c>
      <c r="S440" s="23">
        <v>0.03</v>
      </c>
      <c r="T440" s="23">
        <v>0.02</v>
      </c>
      <c r="U440" s="23">
        <v>0.03</v>
      </c>
      <c r="V440" s="23">
        <v>0.03</v>
      </c>
      <c r="W440" s="15" t="s">
        <v>13</v>
      </c>
      <c r="X440" s="23">
        <v>0.06</v>
      </c>
      <c r="Y440" s="23">
        <v>0.01</v>
      </c>
      <c r="Z440" s="23">
        <v>0.03</v>
      </c>
      <c r="AA440" s="23">
        <v>0.02</v>
      </c>
      <c r="AB440" s="15" t="s">
        <v>13</v>
      </c>
      <c r="AC440" s="15" t="s">
        <v>13</v>
      </c>
      <c r="AD440" s="23">
        <v>0.09</v>
      </c>
      <c r="AE440" s="23">
        <v>0.01</v>
      </c>
      <c r="AF440" s="23">
        <v>0.03</v>
      </c>
      <c r="AG440" s="23">
        <v>0.06</v>
      </c>
      <c r="AH440" s="23">
        <v>0.03</v>
      </c>
      <c r="AI440" s="23">
        <v>0.02</v>
      </c>
      <c r="AJ440" s="23">
        <v>0.01</v>
      </c>
      <c r="AK440" s="15" t="s">
        <v>13</v>
      </c>
      <c r="AL440" s="23">
        <v>0.11</v>
      </c>
      <c r="AM440" s="23">
        <v>0.04</v>
      </c>
      <c r="AN440" s="15" t="s">
        <v>13</v>
      </c>
      <c r="AO440" s="23">
        <v>0.04</v>
      </c>
      <c r="AP440" s="23">
        <v>0.01</v>
      </c>
      <c r="AQ440" s="15" t="s">
        <v>13</v>
      </c>
      <c r="AR440" s="23">
        <v>0.03</v>
      </c>
    </row>
    <row r="443" spans="1:44">
      <c r="A443" s="6" t="s">
        <v>179</v>
      </c>
    </row>
    <row r="444" spans="1:44">
      <c r="A444" s="8"/>
    </row>
    <row r="445" spans="1:44" ht="24" customHeight="1" thickBot="1">
      <c r="A445" s="31"/>
      <c r="B445" s="32" t="s">
        <v>37</v>
      </c>
      <c r="C445" s="29" t="s">
        <v>14</v>
      </c>
      <c r="D445" s="29"/>
      <c r="E445" s="29"/>
      <c r="F445" s="29"/>
      <c r="G445" s="29" t="s">
        <v>15</v>
      </c>
      <c r="H445" s="29"/>
      <c r="I445" s="29" t="s">
        <v>16</v>
      </c>
      <c r="J445" s="29"/>
      <c r="K445" s="29"/>
      <c r="L445" s="29"/>
      <c r="M445" s="29"/>
      <c r="N445" s="29" t="s">
        <v>38</v>
      </c>
      <c r="O445" s="29"/>
      <c r="P445" s="29" t="s">
        <v>18</v>
      </c>
      <c r="Q445" s="29"/>
      <c r="R445" s="29" t="s">
        <v>39</v>
      </c>
      <c r="S445" s="29"/>
      <c r="T445" s="29" t="s">
        <v>40</v>
      </c>
      <c r="U445" s="29"/>
      <c r="V445" s="29"/>
      <c r="W445" s="29" t="s">
        <v>21</v>
      </c>
      <c r="X445" s="29"/>
      <c r="Y445" s="29"/>
      <c r="Z445" s="29"/>
      <c r="AA445" s="29"/>
      <c r="AB445" s="29"/>
      <c r="AC445" s="29"/>
      <c r="AD445" s="29"/>
      <c r="AE445" s="29" t="s">
        <v>22</v>
      </c>
      <c r="AF445" s="29"/>
      <c r="AG445" s="29"/>
      <c r="AH445" s="29" t="s">
        <v>23</v>
      </c>
      <c r="AI445" s="29"/>
      <c r="AJ445" s="29" t="s">
        <v>24</v>
      </c>
      <c r="AK445" s="29"/>
      <c r="AL445" s="29"/>
      <c r="AM445" s="29"/>
      <c r="AN445" s="29"/>
      <c r="AO445" s="29"/>
      <c r="AP445" s="29"/>
      <c r="AQ445" s="29" t="s">
        <v>25</v>
      </c>
      <c r="AR445" s="29"/>
    </row>
    <row r="446" spans="1:44" ht="37.15" thickBot="1">
      <c r="A446" s="31"/>
      <c r="B446" s="33"/>
      <c r="C446" s="10" t="s">
        <v>41</v>
      </c>
      <c r="D446" s="10" t="s">
        <v>42</v>
      </c>
      <c r="E446" s="10" t="s">
        <v>43</v>
      </c>
      <c r="F446" s="10" t="s">
        <v>44</v>
      </c>
      <c r="G446" s="10" t="s">
        <v>45</v>
      </c>
      <c r="H446" s="10" t="s">
        <v>46</v>
      </c>
      <c r="I446" s="10" t="s">
        <v>47</v>
      </c>
      <c r="J446" s="10" t="s">
        <v>48</v>
      </c>
      <c r="K446" s="10" t="s">
        <v>49</v>
      </c>
      <c r="L446" s="10" t="s">
        <v>50</v>
      </c>
      <c r="M446" s="10" t="s">
        <v>51</v>
      </c>
      <c r="N446" s="10" t="s">
        <v>52</v>
      </c>
      <c r="O446" s="10" t="s">
        <v>53</v>
      </c>
      <c r="P446" s="10" t="s">
        <v>52</v>
      </c>
      <c r="Q446" s="10" t="s">
        <v>53</v>
      </c>
      <c r="R446" s="10" t="s">
        <v>52</v>
      </c>
      <c r="S446" s="10" t="s">
        <v>53</v>
      </c>
      <c r="T446" s="10" t="s">
        <v>54</v>
      </c>
      <c r="U446" s="10" t="s">
        <v>55</v>
      </c>
      <c r="V446" s="10" t="s">
        <v>56</v>
      </c>
      <c r="W446" s="10" t="s">
        <v>57</v>
      </c>
      <c r="X446" s="10" t="s">
        <v>58</v>
      </c>
      <c r="Y446" s="10" t="s">
        <v>59</v>
      </c>
      <c r="Z446" s="10" t="s">
        <v>60</v>
      </c>
      <c r="AA446" s="10" t="s">
        <v>61</v>
      </c>
      <c r="AB446" s="10" t="s">
        <v>62</v>
      </c>
      <c r="AC446" s="10" t="s">
        <v>63</v>
      </c>
      <c r="AD446" s="10" t="s">
        <v>64</v>
      </c>
      <c r="AE446" s="10" t="s">
        <v>65</v>
      </c>
      <c r="AF446" s="10" t="s">
        <v>66</v>
      </c>
      <c r="AG446" s="10" t="s">
        <v>67</v>
      </c>
      <c r="AH446" s="10" t="s">
        <v>68</v>
      </c>
      <c r="AI446" s="10" t="s">
        <v>69</v>
      </c>
      <c r="AJ446" s="10" t="s">
        <v>70</v>
      </c>
      <c r="AK446" s="10" t="s">
        <v>71</v>
      </c>
      <c r="AL446" s="10" t="s">
        <v>72</v>
      </c>
      <c r="AM446" s="10" t="s">
        <v>73</v>
      </c>
      <c r="AN446" s="10" t="s">
        <v>74</v>
      </c>
      <c r="AO446" s="10" t="s">
        <v>75</v>
      </c>
      <c r="AP446" s="10" t="s">
        <v>76</v>
      </c>
      <c r="AQ446" s="10" t="s">
        <v>52</v>
      </c>
      <c r="AR446" s="10" t="s">
        <v>53</v>
      </c>
    </row>
    <row r="447" spans="1:44" ht="15" thickBot="1">
      <c r="A447" s="11" t="s">
        <v>77</v>
      </c>
      <c r="B447" s="12">
        <v>1061</v>
      </c>
      <c r="C447" s="12">
        <v>742</v>
      </c>
      <c r="D447" s="12">
        <v>221</v>
      </c>
      <c r="E447" s="12">
        <v>92</v>
      </c>
      <c r="F447" s="12">
        <v>19</v>
      </c>
      <c r="G447" s="12">
        <v>593</v>
      </c>
      <c r="H447" s="12">
        <v>468</v>
      </c>
      <c r="I447" s="12">
        <v>427</v>
      </c>
      <c r="J447" s="12">
        <v>637</v>
      </c>
      <c r="K447" s="12">
        <v>116</v>
      </c>
      <c r="L447" s="12">
        <v>20</v>
      </c>
      <c r="M447" s="12">
        <v>58</v>
      </c>
      <c r="N447" s="12">
        <v>250</v>
      </c>
      <c r="O447" s="12">
        <v>811</v>
      </c>
      <c r="P447" s="12">
        <v>398</v>
      </c>
      <c r="Q447" s="12">
        <v>663</v>
      </c>
      <c r="R447" s="12">
        <v>557</v>
      </c>
      <c r="S447" s="12">
        <v>481</v>
      </c>
      <c r="T447" s="12">
        <v>237</v>
      </c>
      <c r="U447" s="12">
        <v>359</v>
      </c>
      <c r="V447" s="12">
        <v>461</v>
      </c>
      <c r="W447" s="12">
        <v>239</v>
      </c>
      <c r="X447" s="12">
        <v>212</v>
      </c>
      <c r="Y447" s="12">
        <v>122</v>
      </c>
      <c r="Z447" s="12">
        <v>221</v>
      </c>
      <c r="AA447" s="12">
        <v>794</v>
      </c>
      <c r="AB447" s="12">
        <v>48</v>
      </c>
      <c r="AC447" s="12">
        <v>102</v>
      </c>
      <c r="AD447" s="12">
        <v>29</v>
      </c>
      <c r="AE447" s="12">
        <v>320</v>
      </c>
      <c r="AF447" s="12">
        <v>392</v>
      </c>
      <c r="AG447" s="12">
        <v>305</v>
      </c>
      <c r="AH447" s="12">
        <v>377</v>
      </c>
      <c r="AI447" s="12">
        <v>617</v>
      </c>
      <c r="AJ447" s="12">
        <v>268</v>
      </c>
      <c r="AK447" s="12">
        <v>32</v>
      </c>
      <c r="AL447" s="12">
        <v>19</v>
      </c>
      <c r="AM447" s="12">
        <v>623</v>
      </c>
      <c r="AN447" s="12">
        <v>14</v>
      </c>
      <c r="AO447" s="12">
        <v>582</v>
      </c>
      <c r="AP447" s="12">
        <v>375</v>
      </c>
      <c r="AQ447" s="12">
        <v>80</v>
      </c>
      <c r="AR447" s="12">
        <v>907</v>
      </c>
    </row>
    <row r="448" spans="1:44">
      <c r="A448" s="27" t="s">
        <v>180</v>
      </c>
      <c r="B448" s="14">
        <v>719</v>
      </c>
      <c r="C448" s="15">
        <v>490</v>
      </c>
      <c r="D448" s="15">
        <v>141</v>
      </c>
      <c r="E448" s="15">
        <v>84</v>
      </c>
      <c r="F448" s="15">
        <v>15</v>
      </c>
      <c r="G448" s="15">
        <v>454</v>
      </c>
      <c r="H448" s="15">
        <v>265</v>
      </c>
      <c r="I448" s="15">
        <v>261</v>
      </c>
      <c r="J448" s="15">
        <v>458</v>
      </c>
      <c r="K448" s="15">
        <v>84</v>
      </c>
      <c r="L448" s="15">
        <v>10</v>
      </c>
      <c r="M448" s="15">
        <v>42</v>
      </c>
      <c r="N448" s="15">
        <v>153</v>
      </c>
      <c r="O448" s="15">
        <v>566</v>
      </c>
      <c r="P448" s="15">
        <v>271</v>
      </c>
      <c r="Q448" s="15">
        <v>447</v>
      </c>
      <c r="R448" s="15">
        <v>381</v>
      </c>
      <c r="S448" s="15">
        <v>322</v>
      </c>
      <c r="T448" s="15">
        <v>186</v>
      </c>
      <c r="U448" s="15">
        <v>258</v>
      </c>
      <c r="V448" s="15">
        <v>272</v>
      </c>
      <c r="W448" s="15">
        <v>167</v>
      </c>
      <c r="X448" s="15">
        <v>135</v>
      </c>
      <c r="Y448" s="15">
        <v>75</v>
      </c>
      <c r="Z448" s="15">
        <v>150</v>
      </c>
      <c r="AA448" s="15">
        <v>527</v>
      </c>
      <c r="AB448" s="15">
        <v>35</v>
      </c>
      <c r="AC448" s="15">
        <v>72</v>
      </c>
      <c r="AD448" s="15">
        <v>20</v>
      </c>
      <c r="AE448" s="15">
        <v>244</v>
      </c>
      <c r="AF448" s="15">
        <v>289</v>
      </c>
      <c r="AG448" s="15">
        <v>160</v>
      </c>
      <c r="AH448" s="15">
        <v>258</v>
      </c>
      <c r="AI448" s="15">
        <v>418</v>
      </c>
      <c r="AJ448" s="15">
        <v>187</v>
      </c>
      <c r="AK448" s="15">
        <v>23</v>
      </c>
      <c r="AL448" s="15">
        <v>11</v>
      </c>
      <c r="AM448" s="15">
        <v>417</v>
      </c>
      <c r="AN448" s="15">
        <v>11</v>
      </c>
      <c r="AO448" s="15">
        <v>388</v>
      </c>
      <c r="AP448" s="15">
        <v>262</v>
      </c>
      <c r="AQ448" s="15">
        <v>58</v>
      </c>
      <c r="AR448" s="15">
        <v>610</v>
      </c>
    </row>
    <row r="449" spans="1:44" ht="15" thickBot="1">
      <c r="A449" s="30"/>
      <c r="B449" s="17">
        <v>0.68</v>
      </c>
      <c r="C449" s="18">
        <v>0.66</v>
      </c>
      <c r="D449" s="18">
        <v>0.64</v>
      </c>
      <c r="E449" s="18">
        <v>0.91</v>
      </c>
      <c r="F449" s="18">
        <v>0.78</v>
      </c>
      <c r="G449" s="18">
        <v>0.77</v>
      </c>
      <c r="H449" s="18">
        <v>0.56999999999999995</v>
      </c>
      <c r="I449" s="18">
        <v>0.61</v>
      </c>
      <c r="J449" s="18">
        <v>0.72</v>
      </c>
      <c r="K449" s="18">
        <v>0.72</v>
      </c>
      <c r="L449" s="18">
        <v>0.52</v>
      </c>
      <c r="M449" s="18">
        <v>0.74</v>
      </c>
      <c r="N449" s="18">
        <v>0.61</v>
      </c>
      <c r="O449" s="18">
        <v>0.7</v>
      </c>
      <c r="P449" s="18">
        <v>0.68</v>
      </c>
      <c r="Q449" s="18">
        <v>0.67</v>
      </c>
      <c r="R449" s="18">
        <v>0.68</v>
      </c>
      <c r="S449" s="18">
        <v>0.67</v>
      </c>
      <c r="T449" s="18">
        <v>0.78</v>
      </c>
      <c r="U449" s="18">
        <v>0.72</v>
      </c>
      <c r="V449" s="18">
        <v>0.59</v>
      </c>
      <c r="W449" s="18">
        <v>0.7</v>
      </c>
      <c r="X449" s="18">
        <v>0.64</v>
      </c>
      <c r="Y449" s="18">
        <v>0.62</v>
      </c>
      <c r="Z449" s="18">
        <v>0.68</v>
      </c>
      <c r="AA449" s="18">
        <v>0.66</v>
      </c>
      <c r="AB449" s="18">
        <v>0.74</v>
      </c>
      <c r="AC449" s="18">
        <v>0.71</v>
      </c>
      <c r="AD449" s="18">
        <v>0.7</v>
      </c>
      <c r="AE449" s="18">
        <v>0.76</v>
      </c>
      <c r="AF449" s="18">
        <v>0.74</v>
      </c>
      <c r="AG449" s="18">
        <v>0.53</v>
      </c>
      <c r="AH449" s="18">
        <v>0.68</v>
      </c>
      <c r="AI449" s="18">
        <v>0.68</v>
      </c>
      <c r="AJ449" s="18">
        <v>0.7</v>
      </c>
      <c r="AK449" s="18">
        <v>0.72</v>
      </c>
      <c r="AL449" s="18">
        <v>0.57999999999999996</v>
      </c>
      <c r="AM449" s="18">
        <v>0.67</v>
      </c>
      <c r="AN449" s="18">
        <v>0.79</v>
      </c>
      <c r="AO449" s="18">
        <v>0.67</v>
      </c>
      <c r="AP449" s="18">
        <v>0.7</v>
      </c>
      <c r="AQ449" s="18">
        <v>0.73</v>
      </c>
      <c r="AR449" s="18">
        <v>0.67</v>
      </c>
    </row>
    <row r="450" spans="1:44">
      <c r="A450" s="27" t="s">
        <v>181</v>
      </c>
      <c r="B450" s="20">
        <v>614</v>
      </c>
      <c r="C450" s="21">
        <v>445</v>
      </c>
      <c r="D450" s="21">
        <v>95</v>
      </c>
      <c r="E450" s="21">
        <v>69</v>
      </c>
      <c r="F450" s="21">
        <v>13</v>
      </c>
      <c r="G450" s="21">
        <v>362</v>
      </c>
      <c r="H450" s="21">
        <v>252</v>
      </c>
      <c r="I450" s="21">
        <v>195</v>
      </c>
      <c r="J450" s="21">
        <v>417</v>
      </c>
      <c r="K450" s="21">
        <v>71</v>
      </c>
      <c r="L450" s="21">
        <v>10</v>
      </c>
      <c r="M450" s="21">
        <v>40</v>
      </c>
      <c r="N450" s="21">
        <v>150</v>
      </c>
      <c r="O450" s="21">
        <v>464</v>
      </c>
      <c r="P450" s="21">
        <v>225</v>
      </c>
      <c r="Q450" s="21">
        <v>389</v>
      </c>
      <c r="R450" s="21">
        <v>323</v>
      </c>
      <c r="S450" s="21">
        <v>272</v>
      </c>
      <c r="T450" s="21">
        <v>176</v>
      </c>
      <c r="U450" s="21">
        <v>236</v>
      </c>
      <c r="V450" s="21">
        <v>198</v>
      </c>
      <c r="W450" s="21">
        <v>140</v>
      </c>
      <c r="X450" s="21">
        <v>120</v>
      </c>
      <c r="Y450" s="21">
        <v>75</v>
      </c>
      <c r="Z450" s="21">
        <v>128</v>
      </c>
      <c r="AA450" s="21">
        <v>463</v>
      </c>
      <c r="AB450" s="21">
        <v>24</v>
      </c>
      <c r="AC450" s="21">
        <v>59</v>
      </c>
      <c r="AD450" s="21">
        <v>15</v>
      </c>
      <c r="AE450" s="21">
        <v>232</v>
      </c>
      <c r="AF450" s="21">
        <v>254</v>
      </c>
      <c r="AG450" s="21">
        <v>102</v>
      </c>
      <c r="AH450" s="21">
        <v>193</v>
      </c>
      <c r="AI450" s="21">
        <v>379</v>
      </c>
      <c r="AJ450" s="21">
        <v>190</v>
      </c>
      <c r="AK450" s="21">
        <v>22</v>
      </c>
      <c r="AL450" s="21">
        <v>9</v>
      </c>
      <c r="AM450" s="21">
        <v>322</v>
      </c>
      <c r="AN450" s="21">
        <v>9</v>
      </c>
      <c r="AO450" s="21">
        <v>297</v>
      </c>
      <c r="AP450" s="21">
        <v>254</v>
      </c>
      <c r="AQ450" s="21">
        <v>65</v>
      </c>
      <c r="AR450" s="21">
        <v>498</v>
      </c>
    </row>
    <row r="451" spans="1:44" ht="15" thickBot="1">
      <c r="A451" s="30"/>
      <c r="B451" s="17">
        <v>0.57999999999999996</v>
      </c>
      <c r="C451" s="18">
        <v>0.6</v>
      </c>
      <c r="D451" s="18">
        <v>0.43</v>
      </c>
      <c r="E451" s="18">
        <v>0.75</v>
      </c>
      <c r="F451" s="18">
        <v>0.71</v>
      </c>
      <c r="G451" s="18">
        <v>0.61</v>
      </c>
      <c r="H451" s="18">
        <v>0.54</v>
      </c>
      <c r="I451" s="18">
        <v>0.46</v>
      </c>
      <c r="J451" s="18">
        <v>0.65</v>
      </c>
      <c r="K451" s="18">
        <v>0.61</v>
      </c>
      <c r="L451" s="18">
        <v>0.48</v>
      </c>
      <c r="M451" s="18">
        <v>0.7</v>
      </c>
      <c r="N451" s="18">
        <v>0.6</v>
      </c>
      <c r="O451" s="18">
        <v>0.56999999999999995</v>
      </c>
      <c r="P451" s="18">
        <v>0.56999999999999995</v>
      </c>
      <c r="Q451" s="18">
        <v>0.59</v>
      </c>
      <c r="R451" s="18">
        <v>0.57999999999999996</v>
      </c>
      <c r="S451" s="18">
        <v>0.56000000000000005</v>
      </c>
      <c r="T451" s="18">
        <v>0.74</v>
      </c>
      <c r="U451" s="18">
        <v>0.66</v>
      </c>
      <c r="V451" s="18">
        <v>0.43</v>
      </c>
      <c r="W451" s="18">
        <v>0.59</v>
      </c>
      <c r="X451" s="18">
        <v>0.56999999999999995</v>
      </c>
      <c r="Y451" s="18">
        <v>0.62</v>
      </c>
      <c r="Z451" s="18">
        <v>0.57999999999999996</v>
      </c>
      <c r="AA451" s="18">
        <v>0.57999999999999996</v>
      </c>
      <c r="AB451" s="18">
        <v>0.49</v>
      </c>
      <c r="AC451" s="18">
        <v>0.56999999999999995</v>
      </c>
      <c r="AD451" s="18">
        <v>0.53</v>
      </c>
      <c r="AE451" s="18">
        <v>0.73</v>
      </c>
      <c r="AF451" s="18">
        <v>0.65</v>
      </c>
      <c r="AG451" s="18">
        <v>0.33</v>
      </c>
      <c r="AH451" s="18">
        <v>0.51</v>
      </c>
      <c r="AI451" s="18">
        <v>0.62</v>
      </c>
      <c r="AJ451" s="18">
        <v>0.71</v>
      </c>
      <c r="AK451" s="18">
        <v>0.67</v>
      </c>
      <c r="AL451" s="18">
        <v>0.48</v>
      </c>
      <c r="AM451" s="18">
        <v>0.52</v>
      </c>
      <c r="AN451" s="18">
        <v>0.62</v>
      </c>
      <c r="AO451" s="18">
        <v>0.51</v>
      </c>
      <c r="AP451" s="18">
        <v>0.68</v>
      </c>
      <c r="AQ451" s="18">
        <v>0.81</v>
      </c>
      <c r="AR451" s="18">
        <v>0.55000000000000004</v>
      </c>
    </row>
    <row r="452" spans="1:44">
      <c r="A452" s="27" t="s">
        <v>182</v>
      </c>
      <c r="B452" s="20">
        <v>303</v>
      </c>
      <c r="C452" s="21">
        <v>229</v>
      </c>
      <c r="D452" s="21">
        <v>51</v>
      </c>
      <c r="E452" s="21">
        <v>19</v>
      </c>
      <c r="F452" s="21">
        <v>7</v>
      </c>
      <c r="G452" s="21">
        <v>162</v>
      </c>
      <c r="H452" s="21">
        <v>142</v>
      </c>
      <c r="I452" s="21">
        <v>99</v>
      </c>
      <c r="J452" s="21">
        <v>219</v>
      </c>
      <c r="K452" s="21">
        <v>33</v>
      </c>
      <c r="L452" s="21">
        <v>3</v>
      </c>
      <c r="M452" s="21">
        <v>18</v>
      </c>
      <c r="N452" s="21">
        <v>90</v>
      </c>
      <c r="O452" s="21">
        <v>213</v>
      </c>
      <c r="P452" s="21">
        <v>112</v>
      </c>
      <c r="Q452" s="21">
        <v>191</v>
      </c>
      <c r="R452" s="21">
        <v>156</v>
      </c>
      <c r="S452" s="21">
        <v>137</v>
      </c>
      <c r="T452" s="21">
        <v>77</v>
      </c>
      <c r="U452" s="21">
        <v>128</v>
      </c>
      <c r="V452" s="21">
        <v>98</v>
      </c>
      <c r="W452" s="21">
        <v>76</v>
      </c>
      <c r="X452" s="21">
        <v>54</v>
      </c>
      <c r="Y452" s="21">
        <v>43</v>
      </c>
      <c r="Z452" s="21">
        <v>52</v>
      </c>
      <c r="AA452" s="21">
        <v>224</v>
      </c>
      <c r="AB452" s="21">
        <v>17</v>
      </c>
      <c r="AC452" s="21">
        <v>31</v>
      </c>
      <c r="AD452" s="21">
        <v>5</v>
      </c>
      <c r="AE452" s="21">
        <v>109</v>
      </c>
      <c r="AF452" s="21">
        <v>127</v>
      </c>
      <c r="AG452" s="21">
        <v>51</v>
      </c>
      <c r="AH452" s="21">
        <v>103</v>
      </c>
      <c r="AI452" s="21">
        <v>175</v>
      </c>
      <c r="AJ452" s="21">
        <v>98</v>
      </c>
      <c r="AK452" s="21">
        <v>5</v>
      </c>
      <c r="AL452" s="21">
        <v>4</v>
      </c>
      <c r="AM452" s="21">
        <v>157</v>
      </c>
      <c r="AN452" s="21">
        <v>5</v>
      </c>
      <c r="AO452" s="21">
        <v>148</v>
      </c>
      <c r="AP452" s="21">
        <v>121</v>
      </c>
      <c r="AQ452" s="21">
        <v>39</v>
      </c>
      <c r="AR452" s="21">
        <v>239</v>
      </c>
    </row>
    <row r="453" spans="1:44" ht="15" thickBot="1">
      <c r="A453" s="30"/>
      <c r="B453" s="17">
        <v>0.28999999999999998</v>
      </c>
      <c r="C453" s="18">
        <v>0.31</v>
      </c>
      <c r="D453" s="18">
        <v>0.23</v>
      </c>
      <c r="E453" s="18">
        <v>0.21</v>
      </c>
      <c r="F453" s="18">
        <v>0.37</v>
      </c>
      <c r="G453" s="18">
        <v>0.27</v>
      </c>
      <c r="H453" s="18">
        <v>0.3</v>
      </c>
      <c r="I453" s="18">
        <v>0.23</v>
      </c>
      <c r="J453" s="18">
        <v>0.34</v>
      </c>
      <c r="K453" s="18">
        <v>0.28000000000000003</v>
      </c>
      <c r="L453" s="18">
        <v>0.14000000000000001</v>
      </c>
      <c r="M453" s="18">
        <v>0.31</v>
      </c>
      <c r="N453" s="18">
        <v>0.36</v>
      </c>
      <c r="O453" s="18">
        <v>0.26</v>
      </c>
      <c r="P453" s="18">
        <v>0.28000000000000003</v>
      </c>
      <c r="Q453" s="18">
        <v>0.28999999999999998</v>
      </c>
      <c r="R453" s="18">
        <v>0.28000000000000003</v>
      </c>
      <c r="S453" s="18">
        <v>0.28000000000000003</v>
      </c>
      <c r="T453" s="18">
        <v>0.32</v>
      </c>
      <c r="U453" s="18">
        <v>0.36</v>
      </c>
      <c r="V453" s="18">
        <v>0.21</v>
      </c>
      <c r="W453" s="18">
        <v>0.32</v>
      </c>
      <c r="X453" s="18">
        <v>0.25</v>
      </c>
      <c r="Y453" s="18">
        <v>0.35</v>
      </c>
      <c r="Z453" s="18">
        <v>0.24</v>
      </c>
      <c r="AA453" s="18">
        <v>0.28000000000000003</v>
      </c>
      <c r="AB453" s="18">
        <v>0.35</v>
      </c>
      <c r="AC453" s="18">
        <v>0.3</v>
      </c>
      <c r="AD453" s="18">
        <v>0.17</v>
      </c>
      <c r="AE453" s="18">
        <v>0.34</v>
      </c>
      <c r="AF453" s="18">
        <v>0.32</v>
      </c>
      <c r="AG453" s="18">
        <v>0.17</v>
      </c>
      <c r="AH453" s="18">
        <v>0.27</v>
      </c>
      <c r="AI453" s="18">
        <v>0.28000000000000003</v>
      </c>
      <c r="AJ453" s="18">
        <v>0.37</v>
      </c>
      <c r="AK453" s="18">
        <v>0.15</v>
      </c>
      <c r="AL453" s="18">
        <v>0.23</v>
      </c>
      <c r="AM453" s="18">
        <v>0.25</v>
      </c>
      <c r="AN453" s="18">
        <v>0.35</v>
      </c>
      <c r="AO453" s="18">
        <v>0.25</v>
      </c>
      <c r="AP453" s="18">
        <v>0.32</v>
      </c>
      <c r="AQ453" s="18">
        <v>0.49</v>
      </c>
      <c r="AR453" s="18">
        <v>0.26</v>
      </c>
    </row>
    <row r="454" spans="1:44">
      <c r="A454" s="27" t="s">
        <v>183</v>
      </c>
      <c r="B454" s="20">
        <v>284</v>
      </c>
      <c r="C454" s="21">
        <v>195</v>
      </c>
      <c r="D454" s="21">
        <v>54</v>
      </c>
      <c r="E454" s="21">
        <v>35</v>
      </c>
      <c r="F454" s="21">
        <v>5</v>
      </c>
      <c r="G454" s="21">
        <v>153</v>
      </c>
      <c r="H454" s="21">
        <v>130</v>
      </c>
      <c r="I454" s="21">
        <v>99</v>
      </c>
      <c r="J454" s="21">
        <v>179</v>
      </c>
      <c r="K454" s="21">
        <v>31</v>
      </c>
      <c r="L454" s="21">
        <v>7</v>
      </c>
      <c r="M454" s="21">
        <v>13</v>
      </c>
      <c r="N454" s="21">
        <v>54</v>
      </c>
      <c r="O454" s="21">
        <v>230</v>
      </c>
      <c r="P454" s="21">
        <v>104</v>
      </c>
      <c r="Q454" s="21">
        <v>180</v>
      </c>
      <c r="R454" s="21">
        <v>159</v>
      </c>
      <c r="S454" s="21">
        <v>116</v>
      </c>
      <c r="T454" s="21">
        <v>73</v>
      </c>
      <c r="U454" s="21">
        <v>128</v>
      </c>
      <c r="V454" s="21">
        <v>83</v>
      </c>
      <c r="W454" s="21">
        <v>71</v>
      </c>
      <c r="X454" s="21">
        <v>52</v>
      </c>
      <c r="Y454" s="21">
        <v>26</v>
      </c>
      <c r="Z454" s="21">
        <v>52</v>
      </c>
      <c r="AA454" s="21">
        <v>201</v>
      </c>
      <c r="AB454" s="21">
        <v>18</v>
      </c>
      <c r="AC454" s="21">
        <v>31</v>
      </c>
      <c r="AD454" s="21">
        <v>5</v>
      </c>
      <c r="AE454" s="21">
        <v>94</v>
      </c>
      <c r="AF454" s="21">
        <v>141</v>
      </c>
      <c r="AG454" s="21">
        <v>40</v>
      </c>
      <c r="AH454" s="21">
        <v>74</v>
      </c>
      <c r="AI454" s="21">
        <v>198</v>
      </c>
      <c r="AJ454" s="21">
        <v>93</v>
      </c>
      <c r="AK454" s="21">
        <v>15</v>
      </c>
      <c r="AL454" s="21">
        <v>10</v>
      </c>
      <c r="AM454" s="21">
        <v>138</v>
      </c>
      <c r="AN454" s="21">
        <v>5</v>
      </c>
      <c r="AO454" s="21">
        <v>133</v>
      </c>
      <c r="AP454" s="21">
        <v>127</v>
      </c>
      <c r="AQ454" s="21">
        <v>19</v>
      </c>
      <c r="AR454" s="21">
        <v>243</v>
      </c>
    </row>
    <row r="455" spans="1:44" ht="15" thickBot="1">
      <c r="A455" s="30"/>
      <c r="B455" s="17">
        <v>0.27</v>
      </c>
      <c r="C455" s="18">
        <v>0.26</v>
      </c>
      <c r="D455" s="18">
        <v>0.24</v>
      </c>
      <c r="E455" s="18">
        <v>0.38</v>
      </c>
      <c r="F455" s="18">
        <v>0.28999999999999998</v>
      </c>
      <c r="G455" s="18">
        <v>0.26</v>
      </c>
      <c r="H455" s="18">
        <v>0.28000000000000003</v>
      </c>
      <c r="I455" s="18">
        <v>0.23</v>
      </c>
      <c r="J455" s="18">
        <v>0.28000000000000003</v>
      </c>
      <c r="K455" s="18">
        <v>0.26</v>
      </c>
      <c r="L455" s="18">
        <v>0.33</v>
      </c>
      <c r="M455" s="18">
        <v>0.22</v>
      </c>
      <c r="N455" s="18">
        <v>0.21</v>
      </c>
      <c r="O455" s="18">
        <v>0.28000000000000003</v>
      </c>
      <c r="P455" s="18">
        <v>0.26</v>
      </c>
      <c r="Q455" s="18">
        <v>0.27</v>
      </c>
      <c r="R455" s="18">
        <v>0.28999999999999998</v>
      </c>
      <c r="S455" s="18">
        <v>0.24</v>
      </c>
      <c r="T455" s="18">
        <v>0.31</v>
      </c>
      <c r="U455" s="18">
        <v>0.36</v>
      </c>
      <c r="V455" s="18">
        <v>0.18</v>
      </c>
      <c r="W455" s="18">
        <v>0.3</v>
      </c>
      <c r="X455" s="18">
        <v>0.24</v>
      </c>
      <c r="Y455" s="18">
        <v>0.21</v>
      </c>
      <c r="Z455" s="18">
        <v>0.24</v>
      </c>
      <c r="AA455" s="18">
        <v>0.25</v>
      </c>
      <c r="AB455" s="18">
        <v>0.38</v>
      </c>
      <c r="AC455" s="18">
        <v>0.31</v>
      </c>
      <c r="AD455" s="18">
        <v>0.17</v>
      </c>
      <c r="AE455" s="18">
        <v>0.28999999999999998</v>
      </c>
      <c r="AF455" s="18">
        <v>0.36</v>
      </c>
      <c r="AG455" s="18">
        <v>0.13</v>
      </c>
      <c r="AH455" s="18">
        <v>0.2</v>
      </c>
      <c r="AI455" s="18">
        <v>0.32</v>
      </c>
      <c r="AJ455" s="18">
        <v>0.35</v>
      </c>
      <c r="AK455" s="18">
        <v>0.45</v>
      </c>
      <c r="AL455" s="18">
        <v>0.55000000000000004</v>
      </c>
      <c r="AM455" s="18">
        <v>0.22</v>
      </c>
      <c r="AN455" s="18">
        <v>0.33</v>
      </c>
      <c r="AO455" s="18">
        <v>0.23</v>
      </c>
      <c r="AP455" s="18">
        <v>0.34</v>
      </c>
      <c r="AQ455" s="18">
        <v>0.24</v>
      </c>
      <c r="AR455" s="18">
        <v>0.27</v>
      </c>
    </row>
    <row r="456" spans="1:44">
      <c r="A456" s="27" t="s">
        <v>184</v>
      </c>
      <c r="B456" s="20">
        <v>270</v>
      </c>
      <c r="C456" s="21">
        <v>191</v>
      </c>
      <c r="D456" s="21">
        <v>78</v>
      </c>
      <c r="E456" s="21">
        <v>2</v>
      </c>
      <c r="F456" s="21" t="s">
        <v>13</v>
      </c>
      <c r="G456" s="21">
        <v>106</v>
      </c>
      <c r="H456" s="21">
        <v>165</v>
      </c>
      <c r="I456" s="21">
        <v>165</v>
      </c>
      <c r="J456" s="21">
        <v>106</v>
      </c>
      <c r="K456" s="21">
        <v>22</v>
      </c>
      <c r="L456" s="21">
        <v>9</v>
      </c>
      <c r="M456" s="21">
        <v>15</v>
      </c>
      <c r="N456" s="21">
        <v>66</v>
      </c>
      <c r="O456" s="21">
        <v>204</v>
      </c>
      <c r="P456" s="21">
        <v>102</v>
      </c>
      <c r="Q456" s="21">
        <v>168</v>
      </c>
      <c r="R456" s="21">
        <v>145</v>
      </c>
      <c r="S456" s="21">
        <v>124</v>
      </c>
      <c r="T456" s="21">
        <v>2</v>
      </c>
      <c r="U456" s="21">
        <v>16</v>
      </c>
      <c r="V456" s="21">
        <v>252</v>
      </c>
      <c r="W456" s="21">
        <v>68</v>
      </c>
      <c r="X456" s="21">
        <v>70</v>
      </c>
      <c r="Y456" s="21">
        <v>14</v>
      </c>
      <c r="Z456" s="21">
        <v>69</v>
      </c>
      <c r="AA456" s="21">
        <v>222</v>
      </c>
      <c r="AB456" s="21">
        <v>10</v>
      </c>
      <c r="AC456" s="21">
        <v>18</v>
      </c>
      <c r="AD456" s="21">
        <v>6</v>
      </c>
      <c r="AE456" s="21">
        <v>1</v>
      </c>
      <c r="AF456" s="21">
        <v>28</v>
      </c>
      <c r="AG456" s="21">
        <v>226</v>
      </c>
      <c r="AH456" s="21">
        <v>136</v>
      </c>
      <c r="AI456" s="21">
        <v>116</v>
      </c>
      <c r="AJ456" s="21">
        <v>24</v>
      </c>
      <c r="AK456" s="21" t="s">
        <v>13</v>
      </c>
      <c r="AL456" s="21">
        <v>5</v>
      </c>
      <c r="AM456" s="21">
        <v>216</v>
      </c>
      <c r="AN456" s="21">
        <v>2</v>
      </c>
      <c r="AO456" s="21">
        <v>204</v>
      </c>
      <c r="AP456" s="21">
        <v>44</v>
      </c>
      <c r="AQ456" s="21">
        <v>15</v>
      </c>
      <c r="AR456" s="21">
        <v>244</v>
      </c>
    </row>
    <row r="457" spans="1:44" ht="15" thickBot="1">
      <c r="A457" s="30"/>
      <c r="B457" s="17">
        <v>0.25</v>
      </c>
      <c r="C457" s="18">
        <v>0.26</v>
      </c>
      <c r="D457" s="18">
        <v>0.35</v>
      </c>
      <c r="E457" s="18">
        <v>0.02</v>
      </c>
      <c r="F457" s="19" t="s">
        <v>13</v>
      </c>
      <c r="G457" s="18">
        <v>0.18</v>
      </c>
      <c r="H457" s="18">
        <v>0.35</v>
      </c>
      <c r="I457" s="18">
        <v>0.39</v>
      </c>
      <c r="J457" s="18">
        <v>0.17</v>
      </c>
      <c r="K457" s="18">
        <v>0.19</v>
      </c>
      <c r="L457" s="18">
        <v>0.43</v>
      </c>
      <c r="M457" s="18">
        <v>0.26</v>
      </c>
      <c r="N457" s="18">
        <v>0.26</v>
      </c>
      <c r="O457" s="18">
        <v>0.25</v>
      </c>
      <c r="P457" s="18">
        <v>0.26</v>
      </c>
      <c r="Q457" s="18">
        <v>0.25</v>
      </c>
      <c r="R457" s="18">
        <v>0.26</v>
      </c>
      <c r="S457" s="18">
        <v>0.26</v>
      </c>
      <c r="T457" s="18">
        <v>0.01</v>
      </c>
      <c r="U457" s="18">
        <v>0.04</v>
      </c>
      <c r="V457" s="18">
        <v>0.55000000000000004</v>
      </c>
      <c r="W457" s="18">
        <v>0.28999999999999998</v>
      </c>
      <c r="X457" s="18">
        <v>0.33</v>
      </c>
      <c r="Y457" s="18">
        <v>0.12</v>
      </c>
      <c r="Z457" s="18">
        <v>0.31</v>
      </c>
      <c r="AA457" s="18">
        <v>0.28000000000000003</v>
      </c>
      <c r="AB457" s="18">
        <v>0.21</v>
      </c>
      <c r="AC457" s="18">
        <v>0.17</v>
      </c>
      <c r="AD457" s="18">
        <v>0.2</v>
      </c>
      <c r="AE457" s="18">
        <v>0</v>
      </c>
      <c r="AF457" s="18">
        <v>7.0000000000000007E-2</v>
      </c>
      <c r="AG457" s="18">
        <v>0.74</v>
      </c>
      <c r="AH457" s="18">
        <v>0.36</v>
      </c>
      <c r="AI457" s="18">
        <v>0.19</v>
      </c>
      <c r="AJ457" s="18">
        <v>0.09</v>
      </c>
      <c r="AK457" s="19" t="s">
        <v>13</v>
      </c>
      <c r="AL457" s="18">
        <v>0.28999999999999998</v>
      </c>
      <c r="AM457" s="18">
        <v>0.35</v>
      </c>
      <c r="AN457" s="18">
        <v>0.14000000000000001</v>
      </c>
      <c r="AO457" s="18">
        <v>0.35</v>
      </c>
      <c r="AP457" s="18">
        <v>0.12</v>
      </c>
      <c r="AQ457" s="18">
        <v>0.18</v>
      </c>
      <c r="AR457" s="18">
        <v>0.27</v>
      </c>
    </row>
    <row r="458" spans="1:44">
      <c r="A458" s="27" t="s">
        <v>185</v>
      </c>
      <c r="B458" s="20">
        <v>194</v>
      </c>
      <c r="C458" s="21">
        <v>137</v>
      </c>
      <c r="D458" s="21">
        <v>37</v>
      </c>
      <c r="E458" s="21">
        <v>19</v>
      </c>
      <c r="F458" s="21">
        <v>6</v>
      </c>
      <c r="G458" s="21">
        <v>116</v>
      </c>
      <c r="H458" s="21">
        <v>78</v>
      </c>
      <c r="I458" s="21">
        <v>62</v>
      </c>
      <c r="J458" s="21">
        <v>142</v>
      </c>
      <c r="K458" s="21">
        <v>19</v>
      </c>
      <c r="L458" s="21">
        <v>2</v>
      </c>
      <c r="M458" s="21">
        <v>15</v>
      </c>
      <c r="N458" s="21">
        <v>64</v>
      </c>
      <c r="O458" s="21">
        <v>130</v>
      </c>
      <c r="P458" s="21">
        <v>69</v>
      </c>
      <c r="Q458" s="21">
        <v>125</v>
      </c>
      <c r="R458" s="21">
        <v>100</v>
      </c>
      <c r="S458" s="21">
        <v>89</v>
      </c>
      <c r="T458" s="21">
        <v>57</v>
      </c>
      <c r="U458" s="21">
        <v>99</v>
      </c>
      <c r="V458" s="21">
        <v>38</v>
      </c>
      <c r="W458" s="21">
        <v>36</v>
      </c>
      <c r="X458" s="21">
        <v>43</v>
      </c>
      <c r="Y458" s="21">
        <v>29</v>
      </c>
      <c r="Z458" s="21">
        <v>34</v>
      </c>
      <c r="AA458" s="21">
        <v>142</v>
      </c>
      <c r="AB458" s="21">
        <v>11</v>
      </c>
      <c r="AC458" s="21">
        <v>19</v>
      </c>
      <c r="AD458" s="21" t="s">
        <v>13</v>
      </c>
      <c r="AE458" s="21">
        <v>77</v>
      </c>
      <c r="AF458" s="21">
        <v>97</v>
      </c>
      <c r="AG458" s="21">
        <v>14</v>
      </c>
      <c r="AH458" s="21">
        <v>80</v>
      </c>
      <c r="AI458" s="21">
        <v>105</v>
      </c>
      <c r="AJ458" s="21">
        <v>64</v>
      </c>
      <c r="AK458" s="21">
        <v>14</v>
      </c>
      <c r="AL458" s="21">
        <v>4</v>
      </c>
      <c r="AM458" s="21">
        <v>84</v>
      </c>
      <c r="AN458" s="21">
        <v>4</v>
      </c>
      <c r="AO458" s="21">
        <v>77</v>
      </c>
      <c r="AP458" s="21">
        <v>93</v>
      </c>
      <c r="AQ458" s="21">
        <v>17</v>
      </c>
      <c r="AR458" s="21">
        <v>162</v>
      </c>
    </row>
    <row r="459" spans="1:44" ht="15" thickBot="1">
      <c r="A459" s="30"/>
      <c r="B459" s="17">
        <v>0.18</v>
      </c>
      <c r="C459" s="18">
        <v>0.18</v>
      </c>
      <c r="D459" s="18">
        <v>0.17</v>
      </c>
      <c r="E459" s="18">
        <v>0.2</v>
      </c>
      <c r="F459" s="18">
        <v>0.32</v>
      </c>
      <c r="G459" s="18">
        <v>0.2</v>
      </c>
      <c r="H459" s="18">
        <v>0.17</v>
      </c>
      <c r="I459" s="18">
        <v>0.14000000000000001</v>
      </c>
      <c r="J459" s="18">
        <v>0.22</v>
      </c>
      <c r="K459" s="18">
        <v>0.17</v>
      </c>
      <c r="L459" s="18">
        <v>0.09</v>
      </c>
      <c r="M459" s="18">
        <v>0.26</v>
      </c>
      <c r="N459" s="18">
        <v>0.26</v>
      </c>
      <c r="O459" s="18">
        <v>0.16</v>
      </c>
      <c r="P459" s="18">
        <v>0.17</v>
      </c>
      <c r="Q459" s="18">
        <v>0.19</v>
      </c>
      <c r="R459" s="18">
        <v>0.18</v>
      </c>
      <c r="S459" s="18">
        <v>0.18</v>
      </c>
      <c r="T459" s="18">
        <v>0.24</v>
      </c>
      <c r="U459" s="18">
        <v>0.27</v>
      </c>
      <c r="V459" s="18">
        <v>0.08</v>
      </c>
      <c r="W459" s="18">
        <v>0.15</v>
      </c>
      <c r="X459" s="18">
        <v>0.2</v>
      </c>
      <c r="Y459" s="18">
        <v>0.24</v>
      </c>
      <c r="Z459" s="18">
        <v>0.15</v>
      </c>
      <c r="AA459" s="18">
        <v>0.18</v>
      </c>
      <c r="AB459" s="18">
        <v>0.23</v>
      </c>
      <c r="AC459" s="18">
        <v>0.19</v>
      </c>
      <c r="AD459" s="19" t="s">
        <v>13</v>
      </c>
      <c r="AE459" s="18">
        <v>0.24</v>
      </c>
      <c r="AF459" s="18">
        <v>0.25</v>
      </c>
      <c r="AG459" s="18">
        <v>0.05</v>
      </c>
      <c r="AH459" s="18">
        <v>0.21</v>
      </c>
      <c r="AI459" s="18">
        <v>0.17</v>
      </c>
      <c r="AJ459" s="18">
        <v>0.24</v>
      </c>
      <c r="AK459" s="18">
        <v>0.43</v>
      </c>
      <c r="AL459" s="18">
        <v>0.23</v>
      </c>
      <c r="AM459" s="18">
        <v>0.13</v>
      </c>
      <c r="AN459" s="18">
        <v>0.25</v>
      </c>
      <c r="AO459" s="18">
        <v>0.13</v>
      </c>
      <c r="AP459" s="18">
        <v>0.25</v>
      </c>
      <c r="AQ459" s="18">
        <v>0.21</v>
      </c>
      <c r="AR459" s="18">
        <v>0.18</v>
      </c>
    </row>
    <row r="460" spans="1:44">
      <c r="A460" s="27" t="s">
        <v>186</v>
      </c>
      <c r="B460" s="20">
        <v>66</v>
      </c>
      <c r="C460" s="21">
        <v>38</v>
      </c>
      <c r="D460" s="21">
        <v>18</v>
      </c>
      <c r="E460" s="21">
        <v>9</v>
      </c>
      <c r="F460" s="21">
        <v>1</v>
      </c>
      <c r="G460" s="21">
        <v>38</v>
      </c>
      <c r="H460" s="21">
        <v>28</v>
      </c>
      <c r="I460" s="21">
        <v>21</v>
      </c>
      <c r="J460" s="21">
        <v>47</v>
      </c>
      <c r="K460" s="21">
        <v>5</v>
      </c>
      <c r="L460" s="21">
        <v>1</v>
      </c>
      <c r="M460" s="21">
        <v>3</v>
      </c>
      <c r="N460" s="21">
        <v>14</v>
      </c>
      <c r="O460" s="21">
        <v>52</v>
      </c>
      <c r="P460" s="21">
        <v>25</v>
      </c>
      <c r="Q460" s="21">
        <v>41</v>
      </c>
      <c r="R460" s="21">
        <v>28</v>
      </c>
      <c r="S460" s="21">
        <v>35</v>
      </c>
      <c r="T460" s="21">
        <v>17</v>
      </c>
      <c r="U460" s="21">
        <v>19</v>
      </c>
      <c r="V460" s="21">
        <v>31</v>
      </c>
      <c r="W460" s="21">
        <v>14</v>
      </c>
      <c r="X460" s="21">
        <v>14</v>
      </c>
      <c r="Y460" s="21">
        <v>7</v>
      </c>
      <c r="Z460" s="21">
        <v>17</v>
      </c>
      <c r="AA460" s="21">
        <v>52</v>
      </c>
      <c r="AB460" s="21">
        <v>2</v>
      </c>
      <c r="AC460" s="21">
        <v>7</v>
      </c>
      <c r="AD460" s="21">
        <v>1</v>
      </c>
      <c r="AE460" s="21">
        <v>20</v>
      </c>
      <c r="AF460" s="21">
        <v>31</v>
      </c>
      <c r="AG460" s="21">
        <v>15</v>
      </c>
      <c r="AH460" s="21">
        <v>18</v>
      </c>
      <c r="AI460" s="21">
        <v>46</v>
      </c>
      <c r="AJ460" s="21">
        <v>21</v>
      </c>
      <c r="AK460" s="21" t="s">
        <v>13</v>
      </c>
      <c r="AL460" s="21">
        <v>1</v>
      </c>
      <c r="AM460" s="21">
        <v>37</v>
      </c>
      <c r="AN460" s="21">
        <v>1</v>
      </c>
      <c r="AO460" s="21">
        <v>35</v>
      </c>
      <c r="AP460" s="21">
        <v>26</v>
      </c>
      <c r="AQ460" s="21">
        <v>28</v>
      </c>
      <c r="AR460" s="21">
        <v>29</v>
      </c>
    </row>
    <row r="461" spans="1:44" ht="15" thickBot="1">
      <c r="A461" s="30"/>
      <c r="B461" s="17">
        <v>0.06</v>
      </c>
      <c r="C461" s="18">
        <v>0.05</v>
      </c>
      <c r="D461" s="18">
        <v>0.08</v>
      </c>
      <c r="E461" s="18">
        <v>0.1</v>
      </c>
      <c r="F461" s="18">
        <v>0.06</v>
      </c>
      <c r="G461" s="18">
        <v>0.06</v>
      </c>
      <c r="H461" s="18">
        <v>0.06</v>
      </c>
      <c r="I461" s="18">
        <v>0.05</v>
      </c>
      <c r="J461" s="18">
        <v>7.0000000000000007E-2</v>
      </c>
      <c r="K461" s="18">
        <v>0.04</v>
      </c>
      <c r="L461" s="18">
        <v>0.05</v>
      </c>
      <c r="M461" s="18">
        <v>0.04</v>
      </c>
      <c r="N461" s="18">
        <v>0.06</v>
      </c>
      <c r="O461" s="18">
        <v>0.06</v>
      </c>
      <c r="P461" s="18">
        <v>0.06</v>
      </c>
      <c r="Q461" s="18">
        <v>0.06</v>
      </c>
      <c r="R461" s="18">
        <v>0.05</v>
      </c>
      <c r="S461" s="18">
        <v>7.0000000000000007E-2</v>
      </c>
      <c r="T461" s="18">
        <v>7.0000000000000007E-2</v>
      </c>
      <c r="U461" s="18">
        <v>0.05</v>
      </c>
      <c r="V461" s="18">
        <v>7.0000000000000007E-2</v>
      </c>
      <c r="W461" s="18">
        <v>0.06</v>
      </c>
      <c r="X461" s="18">
        <v>7.0000000000000007E-2</v>
      </c>
      <c r="Y461" s="18">
        <v>0.05</v>
      </c>
      <c r="Z461" s="18">
        <v>0.08</v>
      </c>
      <c r="AA461" s="18">
        <v>7.0000000000000007E-2</v>
      </c>
      <c r="AB461" s="18">
        <v>0.04</v>
      </c>
      <c r="AC461" s="18">
        <v>0.06</v>
      </c>
      <c r="AD461" s="18">
        <v>0.03</v>
      </c>
      <c r="AE461" s="18">
        <v>0.06</v>
      </c>
      <c r="AF461" s="18">
        <v>0.08</v>
      </c>
      <c r="AG461" s="18">
        <v>0.05</v>
      </c>
      <c r="AH461" s="18">
        <v>0.05</v>
      </c>
      <c r="AI461" s="18">
        <v>7.0000000000000007E-2</v>
      </c>
      <c r="AJ461" s="18">
        <v>0.08</v>
      </c>
      <c r="AK461" s="19" t="s">
        <v>13</v>
      </c>
      <c r="AL461" s="18">
        <v>0.04</v>
      </c>
      <c r="AM461" s="18">
        <v>0.06</v>
      </c>
      <c r="AN461" s="18">
        <v>7.0000000000000007E-2</v>
      </c>
      <c r="AO461" s="18">
        <v>0.06</v>
      </c>
      <c r="AP461" s="18">
        <v>7.0000000000000007E-2</v>
      </c>
      <c r="AQ461" s="18">
        <v>0.35</v>
      </c>
      <c r="AR461" s="18">
        <v>0.03</v>
      </c>
    </row>
    <row r="462" spans="1:44">
      <c r="A462" s="27" t="s">
        <v>74</v>
      </c>
      <c r="B462" s="20">
        <v>18</v>
      </c>
      <c r="C462" s="21">
        <v>13</v>
      </c>
      <c r="D462" s="21">
        <v>4</v>
      </c>
      <c r="E462" s="21">
        <v>2</v>
      </c>
      <c r="F462" s="21" t="s">
        <v>13</v>
      </c>
      <c r="G462" s="21">
        <v>5</v>
      </c>
      <c r="H462" s="21">
        <v>13</v>
      </c>
      <c r="I462" s="21">
        <v>8</v>
      </c>
      <c r="J462" s="21">
        <v>9</v>
      </c>
      <c r="K462" s="21">
        <v>4</v>
      </c>
      <c r="L462" s="21" t="s">
        <v>13</v>
      </c>
      <c r="M462" s="21">
        <v>3</v>
      </c>
      <c r="N462" s="21">
        <v>8</v>
      </c>
      <c r="O462" s="21">
        <v>10</v>
      </c>
      <c r="P462" s="21">
        <v>6</v>
      </c>
      <c r="Q462" s="21">
        <v>12</v>
      </c>
      <c r="R462" s="21">
        <v>9</v>
      </c>
      <c r="S462" s="21">
        <v>9</v>
      </c>
      <c r="T462" s="21">
        <v>4</v>
      </c>
      <c r="U462" s="21">
        <v>5</v>
      </c>
      <c r="V462" s="21">
        <v>9</v>
      </c>
      <c r="W462" s="21">
        <v>1</v>
      </c>
      <c r="X462" s="21">
        <v>4</v>
      </c>
      <c r="Y462" s="21">
        <v>4</v>
      </c>
      <c r="Z462" s="21">
        <v>7</v>
      </c>
      <c r="AA462" s="21">
        <v>15</v>
      </c>
      <c r="AB462" s="21" t="s">
        <v>13</v>
      </c>
      <c r="AC462" s="21">
        <v>1</v>
      </c>
      <c r="AD462" s="21">
        <v>1</v>
      </c>
      <c r="AE462" s="21">
        <v>4</v>
      </c>
      <c r="AF462" s="21">
        <v>8</v>
      </c>
      <c r="AG462" s="21">
        <v>6</v>
      </c>
      <c r="AH462" s="21">
        <v>10</v>
      </c>
      <c r="AI462" s="21">
        <v>7</v>
      </c>
      <c r="AJ462" s="21">
        <v>7</v>
      </c>
      <c r="AK462" s="21" t="s">
        <v>13</v>
      </c>
      <c r="AL462" s="21">
        <v>1</v>
      </c>
      <c r="AM462" s="21">
        <v>11</v>
      </c>
      <c r="AN462" s="21" t="s">
        <v>13</v>
      </c>
      <c r="AO462" s="21">
        <v>10</v>
      </c>
      <c r="AP462" s="21">
        <v>8</v>
      </c>
      <c r="AQ462" s="21">
        <v>1</v>
      </c>
      <c r="AR462" s="21">
        <v>14</v>
      </c>
    </row>
    <row r="463" spans="1:44">
      <c r="A463" s="28"/>
      <c r="B463" s="22">
        <v>0.02</v>
      </c>
      <c r="C463" s="23">
        <v>0.02</v>
      </c>
      <c r="D463" s="23">
        <v>0.02</v>
      </c>
      <c r="E463" s="23">
        <v>0.02</v>
      </c>
      <c r="F463" s="15" t="s">
        <v>13</v>
      </c>
      <c r="G463" s="23">
        <v>0.01</v>
      </c>
      <c r="H463" s="23">
        <v>0.03</v>
      </c>
      <c r="I463" s="23">
        <v>0.02</v>
      </c>
      <c r="J463" s="23">
        <v>0.01</v>
      </c>
      <c r="K463" s="23">
        <v>0.03</v>
      </c>
      <c r="L463" s="15" t="s">
        <v>13</v>
      </c>
      <c r="M463" s="23">
        <v>0.05</v>
      </c>
      <c r="N463" s="23">
        <v>0.03</v>
      </c>
      <c r="O463" s="23">
        <v>0.01</v>
      </c>
      <c r="P463" s="23">
        <v>0.02</v>
      </c>
      <c r="Q463" s="23">
        <v>0.02</v>
      </c>
      <c r="R463" s="23">
        <v>0.02</v>
      </c>
      <c r="S463" s="23">
        <v>0.02</v>
      </c>
      <c r="T463" s="23">
        <v>0.02</v>
      </c>
      <c r="U463" s="23">
        <v>0.02</v>
      </c>
      <c r="V463" s="23">
        <v>0.02</v>
      </c>
      <c r="W463" s="23">
        <v>0</v>
      </c>
      <c r="X463" s="23">
        <v>0.02</v>
      </c>
      <c r="Y463" s="23">
        <v>0.04</v>
      </c>
      <c r="Z463" s="23">
        <v>0.03</v>
      </c>
      <c r="AA463" s="23">
        <v>0.02</v>
      </c>
      <c r="AB463" s="15" t="s">
        <v>13</v>
      </c>
      <c r="AC463" s="23">
        <v>0.01</v>
      </c>
      <c r="AD463" s="23">
        <v>0.03</v>
      </c>
      <c r="AE463" s="23">
        <v>0.01</v>
      </c>
      <c r="AF463" s="23">
        <v>0.02</v>
      </c>
      <c r="AG463" s="23">
        <v>0.02</v>
      </c>
      <c r="AH463" s="23">
        <v>0.03</v>
      </c>
      <c r="AI463" s="23">
        <v>0.01</v>
      </c>
      <c r="AJ463" s="23">
        <v>0.02</v>
      </c>
      <c r="AK463" s="15" t="s">
        <v>13</v>
      </c>
      <c r="AL463" s="23">
        <v>0.04</v>
      </c>
      <c r="AM463" s="23">
        <v>0.02</v>
      </c>
      <c r="AN463" s="15" t="s">
        <v>13</v>
      </c>
      <c r="AO463" s="23">
        <v>0.02</v>
      </c>
      <c r="AP463" s="23">
        <v>0.02</v>
      </c>
      <c r="AQ463" s="23">
        <v>0.01</v>
      </c>
      <c r="AR463" s="23">
        <v>0.01</v>
      </c>
    </row>
    <row r="466" spans="1:44">
      <c r="A466" s="6" t="s">
        <v>187</v>
      </c>
    </row>
    <row r="467" spans="1:44">
      <c r="A467" s="8"/>
    </row>
    <row r="468" spans="1:44" ht="24" customHeight="1" thickBot="1">
      <c r="A468" s="31"/>
      <c r="B468" s="32" t="s">
        <v>37</v>
      </c>
      <c r="C468" s="29" t="s">
        <v>14</v>
      </c>
      <c r="D468" s="29"/>
      <c r="E468" s="29"/>
      <c r="F468" s="29"/>
      <c r="G468" s="29" t="s">
        <v>15</v>
      </c>
      <c r="H468" s="29"/>
      <c r="I468" s="29" t="s">
        <v>16</v>
      </c>
      <c r="J468" s="29"/>
      <c r="K468" s="29"/>
      <c r="L468" s="29"/>
      <c r="M468" s="29"/>
      <c r="N468" s="29" t="s">
        <v>38</v>
      </c>
      <c r="O468" s="29"/>
      <c r="P468" s="29" t="s">
        <v>18</v>
      </c>
      <c r="Q468" s="29"/>
      <c r="R468" s="29" t="s">
        <v>39</v>
      </c>
      <c r="S468" s="29"/>
      <c r="T468" s="29" t="s">
        <v>40</v>
      </c>
      <c r="U468" s="29"/>
      <c r="V468" s="29"/>
      <c r="W468" s="29" t="s">
        <v>21</v>
      </c>
      <c r="X468" s="29"/>
      <c r="Y468" s="29"/>
      <c r="Z468" s="29"/>
      <c r="AA468" s="29"/>
      <c r="AB468" s="29"/>
      <c r="AC468" s="29"/>
      <c r="AD468" s="29"/>
      <c r="AE468" s="29" t="s">
        <v>22</v>
      </c>
      <c r="AF468" s="29"/>
      <c r="AG468" s="29"/>
      <c r="AH468" s="29" t="s">
        <v>23</v>
      </c>
      <c r="AI468" s="29"/>
      <c r="AJ468" s="29" t="s">
        <v>24</v>
      </c>
      <c r="AK468" s="29"/>
      <c r="AL468" s="29"/>
      <c r="AM468" s="29"/>
      <c r="AN468" s="29"/>
      <c r="AO468" s="29"/>
      <c r="AP468" s="29"/>
      <c r="AQ468" s="29" t="s">
        <v>25</v>
      </c>
      <c r="AR468" s="29"/>
    </row>
    <row r="469" spans="1:44" ht="37.15" thickBot="1">
      <c r="A469" s="31"/>
      <c r="B469" s="33"/>
      <c r="C469" s="10" t="s">
        <v>41</v>
      </c>
      <c r="D469" s="10" t="s">
        <v>42</v>
      </c>
      <c r="E469" s="10" t="s">
        <v>43</v>
      </c>
      <c r="F469" s="10" t="s">
        <v>44</v>
      </c>
      <c r="G469" s="10" t="s">
        <v>45</v>
      </c>
      <c r="H469" s="10" t="s">
        <v>46</v>
      </c>
      <c r="I469" s="10" t="s">
        <v>47</v>
      </c>
      <c r="J469" s="10" t="s">
        <v>48</v>
      </c>
      <c r="K469" s="10" t="s">
        <v>49</v>
      </c>
      <c r="L469" s="10" t="s">
        <v>50</v>
      </c>
      <c r="M469" s="10" t="s">
        <v>51</v>
      </c>
      <c r="N469" s="10" t="s">
        <v>52</v>
      </c>
      <c r="O469" s="10" t="s">
        <v>53</v>
      </c>
      <c r="P469" s="10" t="s">
        <v>52</v>
      </c>
      <c r="Q469" s="10" t="s">
        <v>53</v>
      </c>
      <c r="R469" s="10" t="s">
        <v>52</v>
      </c>
      <c r="S469" s="10" t="s">
        <v>53</v>
      </c>
      <c r="T469" s="10" t="s">
        <v>54</v>
      </c>
      <c r="U469" s="10" t="s">
        <v>55</v>
      </c>
      <c r="V469" s="10" t="s">
        <v>56</v>
      </c>
      <c r="W469" s="10" t="s">
        <v>57</v>
      </c>
      <c r="X469" s="10" t="s">
        <v>58</v>
      </c>
      <c r="Y469" s="10" t="s">
        <v>59</v>
      </c>
      <c r="Z469" s="10" t="s">
        <v>60</v>
      </c>
      <c r="AA469" s="10" t="s">
        <v>61</v>
      </c>
      <c r="AB469" s="10" t="s">
        <v>62</v>
      </c>
      <c r="AC469" s="10" t="s">
        <v>63</v>
      </c>
      <c r="AD469" s="10" t="s">
        <v>64</v>
      </c>
      <c r="AE469" s="10" t="s">
        <v>65</v>
      </c>
      <c r="AF469" s="10" t="s">
        <v>66</v>
      </c>
      <c r="AG469" s="10" t="s">
        <v>67</v>
      </c>
      <c r="AH469" s="10" t="s">
        <v>68</v>
      </c>
      <c r="AI469" s="10" t="s">
        <v>69</v>
      </c>
      <c r="AJ469" s="10" t="s">
        <v>70</v>
      </c>
      <c r="AK469" s="10" t="s">
        <v>71</v>
      </c>
      <c r="AL469" s="10" t="s">
        <v>72</v>
      </c>
      <c r="AM469" s="10" t="s">
        <v>73</v>
      </c>
      <c r="AN469" s="10" t="s">
        <v>74</v>
      </c>
      <c r="AO469" s="10" t="s">
        <v>75</v>
      </c>
      <c r="AP469" s="10" t="s">
        <v>76</v>
      </c>
      <c r="AQ469" s="10" t="s">
        <v>52</v>
      </c>
      <c r="AR469" s="10" t="s">
        <v>53</v>
      </c>
    </row>
    <row r="470" spans="1:44" ht="15" thickBot="1">
      <c r="A470" s="11" t="s">
        <v>77</v>
      </c>
      <c r="B470" s="12">
        <v>628</v>
      </c>
      <c r="C470" s="12">
        <v>391</v>
      </c>
      <c r="D470" s="12">
        <v>220</v>
      </c>
      <c r="E470" s="12">
        <v>9</v>
      </c>
      <c r="F470" s="12">
        <v>13</v>
      </c>
      <c r="G470" s="12">
        <v>281</v>
      </c>
      <c r="H470" s="12">
        <v>347</v>
      </c>
      <c r="I470" s="12">
        <v>270</v>
      </c>
      <c r="J470" s="12">
        <v>358</v>
      </c>
      <c r="K470" s="12">
        <v>39</v>
      </c>
      <c r="L470" s="12">
        <v>10</v>
      </c>
      <c r="M470" s="12">
        <v>36</v>
      </c>
      <c r="N470" s="12">
        <v>191</v>
      </c>
      <c r="O470" s="12">
        <v>438</v>
      </c>
      <c r="P470" s="12">
        <v>197</v>
      </c>
      <c r="Q470" s="12">
        <v>432</v>
      </c>
      <c r="R470" s="12">
        <v>288</v>
      </c>
      <c r="S470" s="12">
        <v>323</v>
      </c>
      <c r="T470" s="12">
        <v>87</v>
      </c>
      <c r="U470" s="12">
        <v>296</v>
      </c>
      <c r="V470" s="12">
        <v>239</v>
      </c>
      <c r="W470" s="12">
        <v>121</v>
      </c>
      <c r="X470" s="12">
        <v>129</v>
      </c>
      <c r="Y470" s="12">
        <v>85</v>
      </c>
      <c r="Z470" s="12">
        <v>125</v>
      </c>
      <c r="AA470" s="12">
        <v>459</v>
      </c>
      <c r="AB470" s="12">
        <v>30</v>
      </c>
      <c r="AC470" s="12">
        <v>59</v>
      </c>
      <c r="AD470" s="12">
        <v>19</v>
      </c>
      <c r="AE470" s="12">
        <v>147</v>
      </c>
      <c r="AF470" s="12">
        <v>310</v>
      </c>
      <c r="AG470" s="12">
        <v>121</v>
      </c>
      <c r="AH470" s="12">
        <v>223</v>
      </c>
      <c r="AI470" s="12">
        <v>340</v>
      </c>
      <c r="AJ470" s="12">
        <v>148</v>
      </c>
      <c r="AK470" s="12">
        <v>7</v>
      </c>
      <c r="AL470" s="12">
        <v>8</v>
      </c>
      <c r="AM470" s="12">
        <v>375</v>
      </c>
      <c r="AN470" s="12">
        <v>4</v>
      </c>
      <c r="AO470" s="12">
        <v>351</v>
      </c>
      <c r="AP470" s="12">
        <v>191</v>
      </c>
      <c r="AQ470" s="12">
        <v>62</v>
      </c>
      <c r="AR470" s="12">
        <v>493</v>
      </c>
    </row>
    <row r="471" spans="1:44">
      <c r="A471" s="27" t="s">
        <v>188</v>
      </c>
      <c r="B471" s="14">
        <v>382</v>
      </c>
      <c r="C471" s="15">
        <v>234</v>
      </c>
      <c r="D471" s="15">
        <v>141</v>
      </c>
      <c r="E471" s="15">
        <v>5</v>
      </c>
      <c r="F471" s="15">
        <v>4</v>
      </c>
      <c r="G471" s="15">
        <v>187</v>
      </c>
      <c r="H471" s="15">
        <v>195</v>
      </c>
      <c r="I471" s="15">
        <v>169</v>
      </c>
      <c r="J471" s="15">
        <v>213</v>
      </c>
      <c r="K471" s="15">
        <v>21</v>
      </c>
      <c r="L471" s="15">
        <v>8</v>
      </c>
      <c r="M471" s="15">
        <v>23</v>
      </c>
      <c r="N471" s="15">
        <v>116</v>
      </c>
      <c r="O471" s="15">
        <v>266</v>
      </c>
      <c r="P471" s="15">
        <v>133</v>
      </c>
      <c r="Q471" s="15">
        <v>249</v>
      </c>
      <c r="R471" s="15">
        <v>179</v>
      </c>
      <c r="S471" s="15">
        <v>193</v>
      </c>
      <c r="T471" s="15">
        <v>48</v>
      </c>
      <c r="U471" s="15">
        <v>186</v>
      </c>
      <c r="V471" s="15">
        <v>143</v>
      </c>
      <c r="W471" s="15">
        <v>76</v>
      </c>
      <c r="X471" s="15">
        <v>78</v>
      </c>
      <c r="Y471" s="15">
        <v>44</v>
      </c>
      <c r="Z471" s="15">
        <v>76</v>
      </c>
      <c r="AA471" s="15">
        <v>275</v>
      </c>
      <c r="AB471" s="15">
        <v>20</v>
      </c>
      <c r="AC471" s="15">
        <v>33</v>
      </c>
      <c r="AD471" s="15">
        <v>14</v>
      </c>
      <c r="AE471" s="15">
        <v>83</v>
      </c>
      <c r="AF471" s="15">
        <v>189</v>
      </c>
      <c r="AG471" s="15">
        <v>74</v>
      </c>
      <c r="AH471" s="15">
        <v>145</v>
      </c>
      <c r="AI471" s="15">
        <v>191</v>
      </c>
      <c r="AJ471" s="15">
        <v>77</v>
      </c>
      <c r="AK471" s="15">
        <v>4</v>
      </c>
      <c r="AL471" s="15">
        <v>4</v>
      </c>
      <c r="AM471" s="15">
        <v>234</v>
      </c>
      <c r="AN471" s="15">
        <v>3</v>
      </c>
      <c r="AO471" s="15">
        <v>225</v>
      </c>
      <c r="AP471" s="15">
        <v>98</v>
      </c>
      <c r="AQ471" s="15">
        <v>41</v>
      </c>
      <c r="AR471" s="15">
        <v>286</v>
      </c>
    </row>
    <row r="472" spans="1:44" ht="15" thickBot="1">
      <c r="A472" s="30"/>
      <c r="B472" s="17">
        <v>0.61</v>
      </c>
      <c r="C472" s="18">
        <v>0.6</v>
      </c>
      <c r="D472" s="18">
        <v>0.64</v>
      </c>
      <c r="E472" s="18">
        <v>0.6</v>
      </c>
      <c r="F472" s="18">
        <v>0.33</v>
      </c>
      <c r="G472" s="18">
        <v>0.66</v>
      </c>
      <c r="H472" s="18">
        <v>0.56000000000000005</v>
      </c>
      <c r="I472" s="18">
        <v>0.63</v>
      </c>
      <c r="J472" s="18">
        <v>0.6</v>
      </c>
      <c r="K472" s="18">
        <v>0.54</v>
      </c>
      <c r="L472" s="18">
        <v>0.81</v>
      </c>
      <c r="M472" s="18">
        <v>0.64</v>
      </c>
      <c r="N472" s="18">
        <v>0.61</v>
      </c>
      <c r="O472" s="18">
        <v>0.61</v>
      </c>
      <c r="P472" s="18">
        <v>0.68</v>
      </c>
      <c r="Q472" s="18">
        <v>0.57999999999999996</v>
      </c>
      <c r="R472" s="18">
        <v>0.62</v>
      </c>
      <c r="S472" s="18">
        <v>0.6</v>
      </c>
      <c r="T472" s="18">
        <v>0.55000000000000004</v>
      </c>
      <c r="U472" s="18">
        <v>0.63</v>
      </c>
      <c r="V472" s="18">
        <v>0.6</v>
      </c>
      <c r="W472" s="18">
        <v>0.63</v>
      </c>
      <c r="X472" s="18">
        <v>0.61</v>
      </c>
      <c r="Y472" s="18">
        <v>0.52</v>
      </c>
      <c r="Z472" s="18">
        <v>0.61</v>
      </c>
      <c r="AA472" s="18">
        <v>0.6</v>
      </c>
      <c r="AB472" s="18">
        <v>0.67</v>
      </c>
      <c r="AC472" s="18">
        <v>0.56999999999999995</v>
      </c>
      <c r="AD472" s="18">
        <v>0.71</v>
      </c>
      <c r="AE472" s="18">
        <v>0.56999999999999995</v>
      </c>
      <c r="AF472" s="18">
        <v>0.61</v>
      </c>
      <c r="AG472" s="18">
        <v>0.61</v>
      </c>
      <c r="AH472" s="18">
        <v>0.65</v>
      </c>
      <c r="AI472" s="18">
        <v>0.56000000000000005</v>
      </c>
      <c r="AJ472" s="18">
        <v>0.52</v>
      </c>
      <c r="AK472" s="18">
        <v>0.61</v>
      </c>
      <c r="AL472" s="18">
        <v>0.44</v>
      </c>
      <c r="AM472" s="18">
        <v>0.62</v>
      </c>
      <c r="AN472" s="18">
        <v>0.74</v>
      </c>
      <c r="AO472" s="18">
        <v>0.64</v>
      </c>
      <c r="AP472" s="18">
        <v>0.51</v>
      </c>
      <c r="AQ472" s="18">
        <v>0.66</v>
      </c>
      <c r="AR472" s="18">
        <v>0.57999999999999996</v>
      </c>
    </row>
    <row r="473" spans="1:44">
      <c r="A473" s="27" t="s">
        <v>181</v>
      </c>
      <c r="B473" s="20">
        <v>334</v>
      </c>
      <c r="C473" s="21">
        <v>230</v>
      </c>
      <c r="D473" s="21">
        <v>97</v>
      </c>
      <c r="E473" s="21">
        <v>2</v>
      </c>
      <c r="F473" s="21">
        <v>6</v>
      </c>
      <c r="G473" s="21">
        <v>157</v>
      </c>
      <c r="H473" s="21">
        <v>177</v>
      </c>
      <c r="I473" s="21">
        <v>120</v>
      </c>
      <c r="J473" s="21">
        <v>211</v>
      </c>
      <c r="K473" s="21">
        <v>23</v>
      </c>
      <c r="L473" s="21">
        <v>8</v>
      </c>
      <c r="M473" s="21">
        <v>24</v>
      </c>
      <c r="N473" s="21">
        <v>97</v>
      </c>
      <c r="O473" s="21">
        <v>237</v>
      </c>
      <c r="P473" s="21">
        <v>111</v>
      </c>
      <c r="Q473" s="21">
        <v>223</v>
      </c>
      <c r="R473" s="21">
        <v>164</v>
      </c>
      <c r="S473" s="21">
        <v>165</v>
      </c>
      <c r="T473" s="21">
        <v>45</v>
      </c>
      <c r="U473" s="21">
        <v>172</v>
      </c>
      <c r="V473" s="21">
        <v>113</v>
      </c>
      <c r="W473" s="21">
        <v>61</v>
      </c>
      <c r="X473" s="21">
        <v>76</v>
      </c>
      <c r="Y473" s="21">
        <v>38</v>
      </c>
      <c r="Z473" s="21">
        <v>61</v>
      </c>
      <c r="AA473" s="21">
        <v>235</v>
      </c>
      <c r="AB473" s="21">
        <v>21</v>
      </c>
      <c r="AC473" s="21">
        <v>28</v>
      </c>
      <c r="AD473" s="21">
        <v>11</v>
      </c>
      <c r="AE473" s="21">
        <v>83</v>
      </c>
      <c r="AF473" s="21">
        <v>172</v>
      </c>
      <c r="AG473" s="21">
        <v>53</v>
      </c>
      <c r="AH473" s="21">
        <v>108</v>
      </c>
      <c r="AI473" s="21">
        <v>192</v>
      </c>
      <c r="AJ473" s="21">
        <v>81</v>
      </c>
      <c r="AK473" s="21">
        <v>5</v>
      </c>
      <c r="AL473" s="21">
        <v>6</v>
      </c>
      <c r="AM473" s="21">
        <v>197</v>
      </c>
      <c r="AN473" s="21">
        <v>2</v>
      </c>
      <c r="AO473" s="21">
        <v>186</v>
      </c>
      <c r="AP473" s="21">
        <v>104</v>
      </c>
      <c r="AQ473" s="21">
        <v>46</v>
      </c>
      <c r="AR473" s="21">
        <v>247</v>
      </c>
    </row>
    <row r="474" spans="1:44" ht="15" thickBot="1">
      <c r="A474" s="30"/>
      <c r="B474" s="17">
        <v>0.53</v>
      </c>
      <c r="C474" s="18">
        <v>0.59</v>
      </c>
      <c r="D474" s="18">
        <v>0.44</v>
      </c>
      <c r="E474" s="18">
        <v>0.2</v>
      </c>
      <c r="F474" s="18">
        <v>0.5</v>
      </c>
      <c r="G474" s="18">
        <v>0.56000000000000005</v>
      </c>
      <c r="H474" s="18">
        <v>0.51</v>
      </c>
      <c r="I474" s="18">
        <v>0.45</v>
      </c>
      <c r="J474" s="18">
        <v>0.59</v>
      </c>
      <c r="K474" s="18">
        <v>0.59</v>
      </c>
      <c r="L474" s="18">
        <v>0.73</v>
      </c>
      <c r="M474" s="18">
        <v>0.67</v>
      </c>
      <c r="N474" s="18">
        <v>0.51</v>
      </c>
      <c r="O474" s="18">
        <v>0.54</v>
      </c>
      <c r="P474" s="18">
        <v>0.56000000000000005</v>
      </c>
      <c r="Q474" s="18">
        <v>0.52</v>
      </c>
      <c r="R474" s="18">
        <v>0.56999999999999995</v>
      </c>
      <c r="S474" s="18">
        <v>0.51</v>
      </c>
      <c r="T474" s="18">
        <v>0.52</v>
      </c>
      <c r="U474" s="18">
        <v>0.57999999999999996</v>
      </c>
      <c r="V474" s="18">
        <v>0.47</v>
      </c>
      <c r="W474" s="18">
        <v>0.51</v>
      </c>
      <c r="X474" s="18">
        <v>0.59</v>
      </c>
      <c r="Y474" s="18">
        <v>0.44</v>
      </c>
      <c r="Z474" s="18">
        <v>0.49</v>
      </c>
      <c r="AA474" s="18">
        <v>0.51</v>
      </c>
      <c r="AB474" s="18">
        <v>0.69</v>
      </c>
      <c r="AC474" s="18">
        <v>0.47</v>
      </c>
      <c r="AD474" s="18">
        <v>0.56000000000000005</v>
      </c>
      <c r="AE474" s="18">
        <v>0.56999999999999995</v>
      </c>
      <c r="AF474" s="18">
        <v>0.55000000000000004</v>
      </c>
      <c r="AG474" s="18">
        <v>0.44</v>
      </c>
      <c r="AH474" s="18">
        <v>0.48</v>
      </c>
      <c r="AI474" s="18">
        <v>0.56999999999999995</v>
      </c>
      <c r="AJ474" s="18">
        <v>0.55000000000000004</v>
      </c>
      <c r="AK474" s="18">
        <v>0.64</v>
      </c>
      <c r="AL474" s="18">
        <v>0.78</v>
      </c>
      <c r="AM474" s="18">
        <v>0.53</v>
      </c>
      <c r="AN474" s="18">
        <v>0.52</v>
      </c>
      <c r="AO474" s="18">
        <v>0.53</v>
      </c>
      <c r="AP474" s="18">
        <v>0.55000000000000004</v>
      </c>
      <c r="AQ474" s="18">
        <v>0.75</v>
      </c>
      <c r="AR474" s="18">
        <v>0.5</v>
      </c>
    </row>
    <row r="475" spans="1:44">
      <c r="A475" s="27" t="s">
        <v>189</v>
      </c>
      <c r="B475" s="20">
        <v>301</v>
      </c>
      <c r="C475" s="21">
        <v>141</v>
      </c>
      <c r="D475" s="21">
        <v>144</v>
      </c>
      <c r="E475" s="21">
        <v>5</v>
      </c>
      <c r="F475" s="21">
        <v>11</v>
      </c>
      <c r="G475" s="21">
        <v>154</v>
      </c>
      <c r="H475" s="21">
        <v>147</v>
      </c>
      <c r="I475" s="21">
        <v>109</v>
      </c>
      <c r="J475" s="21">
        <v>186</v>
      </c>
      <c r="K475" s="21">
        <v>15</v>
      </c>
      <c r="L475" s="21">
        <v>3</v>
      </c>
      <c r="M475" s="21">
        <v>16</v>
      </c>
      <c r="N475" s="21">
        <v>76</v>
      </c>
      <c r="O475" s="21">
        <v>225</v>
      </c>
      <c r="P475" s="21">
        <v>86</v>
      </c>
      <c r="Q475" s="21">
        <v>215</v>
      </c>
      <c r="R475" s="21">
        <v>132</v>
      </c>
      <c r="S475" s="21">
        <v>159</v>
      </c>
      <c r="T475" s="21">
        <v>59</v>
      </c>
      <c r="U475" s="21">
        <v>157</v>
      </c>
      <c r="V475" s="21">
        <v>82</v>
      </c>
      <c r="W475" s="21">
        <v>50</v>
      </c>
      <c r="X475" s="21">
        <v>60</v>
      </c>
      <c r="Y475" s="21">
        <v>41</v>
      </c>
      <c r="Z475" s="21">
        <v>62</v>
      </c>
      <c r="AA475" s="21">
        <v>214</v>
      </c>
      <c r="AB475" s="21">
        <v>14</v>
      </c>
      <c r="AC475" s="21">
        <v>26</v>
      </c>
      <c r="AD475" s="21">
        <v>14</v>
      </c>
      <c r="AE475" s="21">
        <v>86</v>
      </c>
      <c r="AF475" s="21">
        <v>149</v>
      </c>
      <c r="AG475" s="21">
        <v>40</v>
      </c>
      <c r="AH475" s="21">
        <v>97</v>
      </c>
      <c r="AI475" s="21">
        <v>172</v>
      </c>
      <c r="AJ475" s="21">
        <v>71</v>
      </c>
      <c r="AK475" s="21">
        <v>4</v>
      </c>
      <c r="AL475" s="21">
        <v>7</v>
      </c>
      <c r="AM475" s="21">
        <v>170</v>
      </c>
      <c r="AN475" s="21">
        <v>1</v>
      </c>
      <c r="AO475" s="21">
        <v>157</v>
      </c>
      <c r="AP475" s="21">
        <v>96</v>
      </c>
      <c r="AQ475" s="21">
        <v>35</v>
      </c>
      <c r="AR475" s="21">
        <v>229</v>
      </c>
    </row>
    <row r="476" spans="1:44" ht="15" thickBot="1">
      <c r="A476" s="30"/>
      <c r="B476" s="17">
        <v>0.48</v>
      </c>
      <c r="C476" s="18">
        <v>0.36</v>
      </c>
      <c r="D476" s="18">
        <v>0.66</v>
      </c>
      <c r="E476" s="18">
        <v>0.6</v>
      </c>
      <c r="F476" s="18">
        <v>0.83</v>
      </c>
      <c r="G476" s="18">
        <v>0.55000000000000004</v>
      </c>
      <c r="H476" s="18">
        <v>0.42</v>
      </c>
      <c r="I476" s="18">
        <v>0.41</v>
      </c>
      <c r="J476" s="18">
        <v>0.52</v>
      </c>
      <c r="K476" s="18">
        <v>0.39</v>
      </c>
      <c r="L476" s="18">
        <v>0.27</v>
      </c>
      <c r="M476" s="18">
        <v>0.46</v>
      </c>
      <c r="N476" s="18">
        <v>0.4</v>
      </c>
      <c r="O476" s="18">
        <v>0.51</v>
      </c>
      <c r="P476" s="18">
        <v>0.44</v>
      </c>
      <c r="Q476" s="18">
        <v>0.5</v>
      </c>
      <c r="R476" s="18">
        <v>0.46</v>
      </c>
      <c r="S476" s="18">
        <v>0.49</v>
      </c>
      <c r="T476" s="18">
        <v>0.67</v>
      </c>
      <c r="U476" s="18">
        <v>0.53</v>
      </c>
      <c r="V476" s="18">
        <v>0.34</v>
      </c>
      <c r="W476" s="18">
        <v>0.41</v>
      </c>
      <c r="X476" s="18">
        <v>0.47</v>
      </c>
      <c r="Y476" s="18">
        <v>0.49</v>
      </c>
      <c r="Z476" s="18">
        <v>0.5</v>
      </c>
      <c r="AA476" s="18">
        <v>0.47</v>
      </c>
      <c r="AB476" s="18">
        <v>0.47</v>
      </c>
      <c r="AC476" s="18">
        <v>0.45</v>
      </c>
      <c r="AD476" s="18">
        <v>0.71</v>
      </c>
      <c r="AE476" s="18">
        <v>0.59</v>
      </c>
      <c r="AF476" s="18">
        <v>0.48</v>
      </c>
      <c r="AG476" s="18">
        <v>0.33</v>
      </c>
      <c r="AH476" s="18">
        <v>0.43</v>
      </c>
      <c r="AI476" s="18">
        <v>0.51</v>
      </c>
      <c r="AJ476" s="18">
        <v>0.48</v>
      </c>
      <c r="AK476" s="18">
        <v>0.6</v>
      </c>
      <c r="AL476" s="18">
        <v>0.88</v>
      </c>
      <c r="AM476" s="18">
        <v>0.45</v>
      </c>
      <c r="AN476" s="18">
        <v>0.21</v>
      </c>
      <c r="AO476" s="18">
        <v>0.45</v>
      </c>
      <c r="AP476" s="18">
        <v>0.5</v>
      </c>
      <c r="AQ476" s="18">
        <v>0.56000000000000005</v>
      </c>
      <c r="AR476" s="18">
        <v>0.46</v>
      </c>
    </row>
    <row r="477" spans="1:44">
      <c r="A477" s="27" t="s">
        <v>182</v>
      </c>
      <c r="B477" s="20">
        <v>299</v>
      </c>
      <c r="C477" s="21">
        <v>193</v>
      </c>
      <c r="D477" s="21">
        <v>95</v>
      </c>
      <c r="E477" s="21">
        <v>5</v>
      </c>
      <c r="F477" s="21">
        <v>6</v>
      </c>
      <c r="G477" s="21">
        <v>138</v>
      </c>
      <c r="H477" s="21">
        <v>161</v>
      </c>
      <c r="I477" s="21">
        <v>108</v>
      </c>
      <c r="J477" s="21">
        <v>191</v>
      </c>
      <c r="K477" s="21">
        <v>19</v>
      </c>
      <c r="L477" s="21">
        <v>6</v>
      </c>
      <c r="M477" s="21">
        <v>19</v>
      </c>
      <c r="N477" s="21">
        <v>93</v>
      </c>
      <c r="O477" s="21">
        <v>206</v>
      </c>
      <c r="P477" s="21">
        <v>94</v>
      </c>
      <c r="Q477" s="21">
        <v>205</v>
      </c>
      <c r="R477" s="21">
        <v>130</v>
      </c>
      <c r="S477" s="21">
        <v>158</v>
      </c>
      <c r="T477" s="21">
        <v>52</v>
      </c>
      <c r="U477" s="21">
        <v>151</v>
      </c>
      <c r="V477" s="21">
        <v>93</v>
      </c>
      <c r="W477" s="21">
        <v>56</v>
      </c>
      <c r="X477" s="21">
        <v>57</v>
      </c>
      <c r="Y477" s="21">
        <v>39</v>
      </c>
      <c r="Z477" s="21">
        <v>62</v>
      </c>
      <c r="AA477" s="21">
        <v>214</v>
      </c>
      <c r="AB477" s="21">
        <v>17</v>
      </c>
      <c r="AC477" s="21">
        <v>28</v>
      </c>
      <c r="AD477" s="21">
        <v>10</v>
      </c>
      <c r="AE477" s="21">
        <v>88</v>
      </c>
      <c r="AF477" s="21">
        <v>143</v>
      </c>
      <c r="AG477" s="21">
        <v>45</v>
      </c>
      <c r="AH477" s="21">
        <v>110</v>
      </c>
      <c r="AI477" s="21">
        <v>160</v>
      </c>
      <c r="AJ477" s="21">
        <v>77</v>
      </c>
      <c r="AK477" s="21">
        <v>4</v>
      </c>
      <c r="AL477" s="21">
        <v>4</v>
      </c>
      <c r="AM477" s="21">
        <v>176</v>
      </c>
      <c r="AN477" s="21" t="s">
        <v>13</v>
      </c>
      <c r="AO477" s="21">
        <v>169</v>
      </c>
      <c r="AP477" s="21">
        <v>91</v>
      </c>
      <c r="AQ477" s="21">
        <v>35</v>
      </c>
      <c r="AR477" s="21">
        <v>231</v>
      </c>
    </row>
    <row r="478" spans="1:44" ht="15" thickBot="1">
      <c r="A478" s="30"/>
      <c r="B478" s="17">
        <v>0.48</v>
      </c>
      <c r="C478" s="18">
        <v>0.49</v>
      </c>
      <c r="D478" s="18">
        <v>0.43</v>
      </c>
      <c r="E478" s="18">
        <v>0.6</v>
      </c>
      <c r="F478" s="18">
        <v>0.5</v>
      </c>
      <c r="G478" s="18">
        <v>0.49</v>
      </c>
      <c r="H478" s="18">
        <v>0.46</v>
      </c>
      <c r="I478" s="18">
        <v>0.4</v>
      </c>
      <c r="J478" s="18">
        <v>0.53</v>
      </c>
      <c r="K478" s="18">
        <v>0.49</v>
      </c>
      <c r="L478" s="18">
        <v>0.55000000000000004</v>
      </c>
      <c r="M478" s="18">
        <v>0.52</v>
      </c>
      <c r="N478" s="18">
        <v>0.49</v>
      </c>
      <c r="O478" s="18">
        <v>0.47</v>
      </c>
      <c r="P478" s="18">
        <v>0.48</v>
      </c>
      <c r="Q478" s="18">
        <v>0.47</v>
      </c>
      <c r="R478" s="18">
        <v>0.45</v>
      </c>
      <c r="S478" s="18">
        <v>0.49</v>
      </c>
      <c r="T478" s="18">
        <v>0.59</v>
      </c>
      <c r="U478" s="18">
        <v>0.51</v>
      </c>
      <c r="V478" s="18">
        <v>0.39</v>
      </c>
      <c r="W478" s="18">
        <v>0.47</v>
      </c>
      <c r="X478" s="18">
        <v>0.44</v>
      </c>
      <c r="Y478" s="18">
        <v>0.46</v>
      </c>
      <c r="Z478" s="18">
        <v>0.49</v>
      </c>
      <c r="AA478" s="18">
        <v>0.47</v>
      </c>
      <c r="AB478" s="18">
        <v>0.57999999999999996</v>
      </c>
      <c r="AC478" s="18">
        <v>0.48</v>
      </c>
      <c r="AD478" s="18">
        <v>0.51</v>
      </c>
      <c r="AE478" s="18">
        <v>0.6</v>
      </c>
      <c r="AF478" s="18">
        <v>0.46</v>
      </c>
      <c r="AG478" s="18">
        <v>0.37</v>
      </c>
      <c r="AH478" s="18">
        <v>0.49</v>
      </c>
      <c r="AI478" s="18">
        <v>0.47</v>
      </c>
      <c r="AJ478" s="18">
        <v>0.52</v>
      </c>
      <c r="AK478" s="18">
        <v>0.5</v>
      </c>
      <c r="AL478" s="18">
        <v>0.44</v>
      </c>
      <c r="AM478" s="18">
        <v>0.47</v>
      </c>
      <c r="AN478" s="19" t="s">
        <v>13</v>
      </c>
      <c r="AO478" s="18">
        <v>0.48</v>
      </c>
      <c r="AP478" s="18">
        <v>0.48</v>
      </c>
      <c r="AQ478" s="18">
        <v>0.56000000000000005</v>
      </c>
      <c r="AR478" s="18">
        <v>0.47</v>
      </c>
    </row>
    <row r="479" spans="1:44">
      <c r="A479" s="27" t="s">
        <v>190</v>
      </c>
      <c r="B479" s="20">
        <v>290</v>
      </c>
      <c r="C479" s="21">
        <v>199</v>
      </c>
      <c r="D479" s="21">
        <v>77</v>
      </c>
      <c r="E479" s="21">
        <v>7</v>
      </c>
      <c r="F479" s="21">
        <v>6</v>
      </c>
      <c r="G479" s="21">
        <v>130</v>
      </c>
      <c r="H479" s="21">
        <v>160</v>
      </c>
      <c r="I479" s="21">
        <v>97</v>
      </c>
      <c r="J479" s="21">
        <v>213</v>
      </c>
      <c r="K479" s="21">
        <v>13</v>
      </c>
      <c r="L479" s="21">
        <v>5</v>
      </c>
      <c r="M479" s="21">
        <v>15</v>
      </c>
      <c r="N479" s="21">
        <v>116</v>
      </c>
      <c r="O479" s="21">
        <v>173</v>
      </c>
      <c r="P479" s="21">
        <v>92</v>
      </c>
      <c r="Q479" s="21">
        <v>198</v>
      </c>
      <c r="R479" s="21">
        <v>141</v>
      </c>
      <c r="S479" s="21">
        <v>140</v>
      </c>
      <c r="T479" s="21">
        <v>52</v>
      </c>
      <c r="U479" s="21">
        <v>150</v>
      </c>
      <c r="V479" s="21">
        <v>84</v>
      </c>
      <c r="W479" s="21">
        <v>46</v>
      </c>
      <c r="X479" s="21">
        <v>60</v>
      </c>
      <c r="Y479" s="21">
        <v>52</v>
      </c>
      <c r="Z479" s="21">
        <v>57</v>
      </c>
      <c r="AA479" s="21">
        <v>214</v>
      </c>
      <c r="AB479" s="21">
        <v>12</v>
      </c>
      <c r="AC479" s="21">
        <v>20</v>
      </c>
      <c r="AD479" s="21">
        <v>7</v>
      </c>
      <c r="AE479" s="21">
        <v>84</v>
      </c>
      <c r="AF479" s="21">
        <v>140</v>
      </c>
      <c r="AG479" s="21">
        <v>39</v>
      </c>
      <c r="AH479" s="21">
        <v>107</v>
      </c>
      <c r="AI479" s="21">
        <v>149</v>
      </c>
      <c r="AJ479" s="21">
        <v>102</v>
      </c>
      <c r="AK479" s="21">
        <v>7</v>
      </c>
      <c r="AL479" s="21">
        <v>5</v>
      </c>
      <c r="AM479" s="21">
        <v>126</v>
      </c>
      <c r="AN479" s="21">
        <v>2</v>
      </c>
      <c r="AO479" s="21">
        <v>116</v>
      </c>
      <c r="AP479" s="21">
        <v>126</v>
      </c>
      <c r="AQ479" s="21">
        <v>33</v>
      </c>
      <c r="AR479" s="21">
        <v>215</v>
      </c>
    </row>
    <row r="480" spans="1:44" ht="15" thickBot="1">
      <c r="A480" s="30"/>
      <c r="B480" s="17">
        <v>0.46</v>
      </c>
      <c r="C480" s="18">
        <v>0.51</v>
      </c>
      <c r="D480" s="18">
        <v>0.35</v>
      </c>
      <c r="E480" s="18">
        <v>0.8</v>
      </c>
      <c r="F480" s="18">
        <v>0.5</v>
      </c>
      <c r="G480" s="18">
        <v>0.46</v>
      </c>
      <c r="H480" s="18">
        <v>0.46</v>
      </c>
      <c r="I480" s="18">
        <v>0.36</v>
      </c>
      <c r="J480" s="18">
        <v>0.6</v>
      </c>
      <c r="K480" s="18">
        <v>0.34</v>
      </c>
      <c r="L480" s="18">
        <v>0.47</v>
      </c>
      <c r="M480" s="18">
        <v>0.41</v>
      </c>
      <c r="N480" s="18">
        <v>0.61</v>
      </c>
      <c r="O480" s="18">
        <v>0.4</v>
      </c>
      <c r="P480" s="18">
        <v>0.47</v>
      </c>
      <c r="Q480" s="18">
        <v>0.46</v>
      </c>
      <c r="R480" s="18">
        <v>0.49</v>
      </c>
      <c r="S480" s="18">
        <v>0.43</v>
      </c>
      <c r="T480" s="18">
        <v>0.6</v>
      </c>
      <c r="U480" s="18">
        <v>0.51</v>
      </c>
      <c r="V480" s="18">
        <v>0.35</v>
      </c>
      <c r="W480" s="18">
        <v>0.38</v>
      </c>
      <c r="X480" s="18">
        <v>0.46</v>
      </c>
      <c r="Y480" s="18">
        <v>0.62</v>
      </c>
      <c r="Z480" s="18">
        <v>0.46</v>
      </c>
      <c r="AA480" s="18">
        <v>0.47</v>
      </c>
      <c r="AB480" s="18">
        <v>0.41</v>
      </c>
      <c r="AC480" s="18">
        <v>0.34</v>
      </c>
      <c r="AD480" s="18">
        <v>0.34</v>
      </c>
      <c r="AE480" s="18">
        <v>0.56999999999999995</v>
      </c>
      <c r="AF480" s="18">
        <v>0.45</v>
      </c>
      <c r="AG480" s="18">
        <v>0.32</v>
      </c>
      <c r="AH480" s="18">
        <v>0.48</v>
      </c>
      <c r="AI480" s="18">
        <v>0.44</v>
      </c>
      <c r="AJ480" s="18">
        <v>0.69</v>
      </c>
      <c r="AK480" s="18">
        <v>0.89</v>
      </c>
      <c r="AL480" s="18">
        <v>0.67</v>
      </c>
      <c r="AM480" s="18">
        <v>0.34</v>
      </c>
      <c r="AN480" s="18">
        <v>0.48</v>
      </c>
      <c r="AO480" s="18">
        <v>0.33</v>
      </c>
      <c r="AP480" s="18">
        <v>0.66</v>
      </c>
      <c r="AQ480" s="18">
        <v>0.53</v>
      </c>
      <c r="AR480" s="18">
        <v>0.44</v>
      </c>
    </row>
    <row r="481" spans="1:44">
      <c r="A481" s="27" t="s">
        <v>191</v>
      </c>
      <c r="B481" s="20">
        <v>245</v>
      </c>
      <c r="C481" s="21">
        <v>180</v>
      </c>
      <c r="D481" s="21">
        <v>53</v>
      </c>
      <c r="E481" s="21">
        <v>5</v>
      </c>
      <c r="F481" s="21">
        <v>8</v>
      </c>
      <c r="G481" s="21">
        <v>108</v>
      </c>
      <c r="H481" s="21">
        <v>137</v>
      </c>
      <c r="I481" s="21">
        <v>76</v>
      </c>
      <c r="J481" s="21">
        <v>171</v>
      </c>
      <c r="K481" s="21">
        <v>16</v>
      </c>
      <c r="L481" s="21">
        <v>6</v>
      </c>
      <c r="M481" s="21">
        <v>19</v>
      </c>
      <c r="N481" s="21">
        <v>79</v>
      </c>
      <c r="O481" s="21">
        <v>165</v>
      </c>
      <c r="P481" s="21">
        <v>80</v>
      </c>
      <c r="Q481" s="21">
        <v>165</v>
      </c>
      <c r="R481" s="21">
        <v>118</v>
      </c>
      <c r="S481" s="21">
        <v>119</v>
      </c>
      <c r="T481" s="21">
        <v>40</v>
      </c>
      <c r="U481" s="21">
        <v>124</v>
      </c>
      <c r="V481" s="21">
        <v>79</v>
      </c>
      <c r="W481" s="21">
        <v>47</v>
      </c>
      <c r="X481" s="21">
        <v>56</v>
      </c>
      <c r="Y481" s="21">
        <v>31</v>
      </c>
      <c r="Z481" s="21">
        <v>43</v>
      </c>
      <c r="AA481" s="21">
        <v>177</v>
      </c>
      <c r="AB481" s="21">
        <v>13</v>
      </c>
      <c r="AC481" s="21">
        <v>21</v>
      </c>
      <c r="AD481" s="21">
        <v>4</v>
      </c>
      <c r="AE481" s="21">
        <v>68</v>
      </c>
      <c r="AF481" s="21">
        <v>122</v>
      </c>
      <c r="AG481" s="21">
        <v>32</v>
      </c>
      <c r="AH481" s="21">
        <v>83</v>
      </c>
      <c r="AI481" s="21">
        <v>134</v>
      </c>
      <c r="AJ481" s="21">
        <v>68</v>
      </c>
      <c r="AK481" s="21">
        <v>5</v>
      </c>
      <c r="AL481" s="21">
        <v>4</v>
      </c>
      <c r="AM481" s="21">
        <v>125</v>
      </c>
      <c r="AN481" s="21" t="s">
        <v>13</v>
      </c>
      <c r="AO481" s="21">
        <v>118</v>
      </c>
      <c r="AP481" s="21">
        <v>83</v>
      </c>
      <c r="AQ481" s="21">
        <v>33</v>
      </c>
      <c r="AR481" s="21">
        <v>178</v>
      </c>
    </row>
    <row r="482" spans="1:44" ht="15" thickBot="1">
      <c r="A482" s="30"/>
      <c r="B482" s="17">
        <v>0.39</v>
      </c>
      <c r="C482" s="18">
        <v>0.46</v>
      </c>
      <c r="D482" s="18">
        <v>0.24</v>
      </c>
      <c r="E482" s="18">
        <v>0.6</v>
      </c>
      <c r="F482" s="18">
        <v>0.57999999999999996</v>
      </c>
      <c r="G482" s="18">
        <v>0.38</v>
      </c>
      <c r="H482" s="18">
        <v>0.39</v>
      </c>
      <c r="I482" s="18">
        <v>0.28000000000000003</v>
      </c>
      <c r="J482" s="18">
        <v>0.48</v>
      </c>
      <c r="K482" s="18">
        <v>0.42</v>
      </c>
      <c r="L482" s="18">
        <v>0.55000000000000004</v>
      </c>
      <c r="M482" s="18">
        <v>0.52</v>
      </c>
      <c r="N482" s="18">
        <v>0.42</v>
      </c>
      <c r="O482" s="18">
        <v>0.38</v>
      </c>
      <c r="P482" s="18">
        <v>0.41</v>
      </c>
      <c r="Q482" s="18">
        <v>0.38</v>
      </c>
      <c r="R482" s="18">
        <v>0.41</v>
      </c>
      <c r="S482" s="18">
        <v>0.37</v>
      </c>
      <c r="T482" s="18">
        <v>0.45</v>
      </c>
      <c r="U482" s="18">
        <v>0.42</v>
      </c>
      <c r="V482" s="18">
        <v>0.33</v>
      </c>
      <c r="W482" s="18">
        <v>0.39</v>
      </c>
      <c r="X482" s="18">
        <v>0.44</v>
      </c>
      <c r="Y482" s="18">
        <v>0.37</v>
      </c>
      <c r="Z482" s="18">
        <v>0.35</v>
      </c>
      <c r="AA482" s="18">
        <v>0.39</v>
      </c>
      <c r="AB482" s="18">
        <v>0.42</v>
      </c>
      <c r="AC482" s="18">
        <v>0.35</v>
      </c>
      <c r="AD482" s="18">
        <v>0.2</v>
      </c>
      <c r="AE482" s="18">
        <v>0.46</v>
      </c>
      <c r="AF482" s="18">
        <v>0.39</v>
      </c>
      <c r="AG482" s="18">
        <v>0.26</v>
      </c>
      <c r="AH482" s="18">
        <v>0.37</v>
      </c>
      <c r="AI482" s="18">
        <v>0.39</v>
      </c>
      <c r="AJ482" s="18">
        <v>0.46</v>
      </c>
      <c r="AK482" s="18">
        <v>0.65</v>
      </c>
      <c r="AL482" s="18">
        <v>0.54</v>
      </c>
      <c r="AM482" s="18">
        <v>0.33</v>
      </c>
      <c r="AN482" s="19" t="s">
        <v>13</v>
      </c>
      <c r="AO482" s="18">
        <v>0.34</v>
      </c>
      <c r="AP482" s="18">
        <v>0.44</v>
      </c>
      <c r="AQ482" s="18">
        <v>0.53</v>
      </c>
      <c r="AR482" s="18">
        <v>0.36</v>
      </c>
    </row>
    <row r="483" spans="1:44">
      <c r="A483" s="27" t="s">
        <v>192</v>
      </c>
      <c r="B483" s="20">
        <v>198</v>
      </c>
      <c r="C483" s="21">
        <v>113</v>
      </c>
      <c r="D483" s="21">
        <v>76</v>
      </c>
      <c r="E483" s="21">
        <v>5</v>
      </c>
      <c r="F483" s="21">
        <v>4</v>
      </c>
      <c r="G483" s="21">
        <v>101</v>
      </c>
      <c r="H483" s="21">
        <v>97</v>
      </c>
      <c r="I483" s="21">
        <v>74</v>
      </c>
      <c r="J483" s="21">
        <v>123</v>
      </c>
      <c r="K483" s="21">
        <v>14</v>
      </c>
      <c r="L483" s="21">
        <v>4</v>
      </c>
      <c r="M483" s="21">
        <v>18</v>
      </c>
      <c r="N483" s="21">
        <v>70</v>
      </c>
      <c r="O483" s="21">
        <v>127</v>
      </c>
      <c r="P483" s="21">
        <v>64</v>
      </c>
      <c r="Q483" s="21">
        <v>134</v>
      </c>
      <c r="R483" s="21">
        <v>88</v>
      </c>
      <c r="S483" s="21">
        <v>105</v>
      </c>
      <c r="T483" s="21">
        <v>28</v>
      </c>
      <c r="U483" s="21">
        <v>125</v>
      </c>
      <c r="V483" s="21">
        <v>41</v>
      </c>
      <c r="W483" s="21">
        <v>29</v>
      </c>
      <c r="X483" s="21">
        <v>34</v>
      </c>
      <c r="Y483" s="21">
        <v>39</v>
      </c>
      <c r="Z483" s="21">
        <v>39</v>
      </c>
      <c r="AA483" s="21">
        <v>141</v>
      </c>
      <c r="AB483" s="21">
        <v>6</v>
      </c>
      <c r="AC483" s="21">
        <v>21</v>
      </c>
      <c r="AD483" s="21">
        <v>8</v>
      </c>
      <c r="AE483" s="21">
        <v>56</v>
      </c>
      <c r="AF483" s="21">
        <v>110</v>
      </c>
      <c r="AG483" s="21">
        <v>17</v>
      </c>
      <c r="AH483" s="21">
        <v>63</v>
      </c>
      <c r="AI483" s="21">
        <v>112</v>
      </c>
      <c r="AJ483" s="21">
        <v>58</v>
      </c>
      <c r="AK483" s="21">
        <v>4</v>
      </c>
      <c r="AL483" s="21">
        <v>6</v>
      </c>
      <c r="AM483" s="21">
        <v>94</v>
      </c>
      <c r="AN483" s="21">
        <v>3</v>
      </c>
      <c r="AO483" s="21">
        <v>86</v>
      </c>
      <c r="AP483" s="21">
        <v>80</v>
      </c>
      <c r="AQ483" s="21">
        <v>20</v>
      </c>
      <c r="AR483" s="21">
        <v>152</v>
      </c>
    </row>
    <row r="484" spans="1:44" ht="15" thickBot="1">
      <c r="A484" s="30"/>
      <c r="B484" s="17">
        <v>0.31</v>
      </c>
      <c r="C484" s="18">
        <v>0.28999999999999998</v>
      </c>
      <c r="D484" s="18">
        <v>0.34</v>
      </c>
      <c r="E484" s="18">
        <v>0.6</v>
      </c>
      <c r="F484" s="18">
        <v>0.33</v>
      </c>
      <c r="G484" s="18">
        <v>0.36</v>
      </c>
      <c r="H484" s="18">
        <v>0.28000000000000003</v>
      </c>
      <c r="I484" s="18">
        <v>0.27</v>
      </c>
      <c r="J484" s="18">
        <v>0.34</v>
      </c>
      <c r="K484" s="18">
        <v>0.37</v>
      </c>
      <c r="L484" s="18">
        <v>0.34</v>
      </c>
      <c r="M484" s="18">
        <v>0.5</v>
      </c>
      <c r="N484" s="18">
        <v>0.37</v>
      </c>
      <c r="O484" s="18">
        <v>0.28999999999999998</v>
      </c>
      <c r="P484" s="18">
        <v>0.32</v>
      </c>
      <c r="Q484" s="18">
        <v>0.31</v>
      </c>
      <c r="R484" s="18">
        <v>0.3</v>
      </c>
      <c r="S484" s="18">
        <v>0.33</v>
      </c>
      <c r="T484" s="18">
        <v>0.32</v>
      </c>
      <c r="U484" s="18">
        <v>0.42</v>
      </c>
      <c r="V484" s="18">
        <v>0.17</v>
      </c>
      <c r="W484" s="18">
        <v>0.24</v>
      </c>
      <c r="X484" s="18">
        <v>0.27</v>
      </c>
      <c r="Y484" s="18">
        <v>0.46</v>
      </c>
      <c r="Z484" s="18">
        <v>0.31</v>
      </c>
      <c r="AA484" s="18">
        <v>0.31</v>
      </c>
      <c r="AB484" s="18">
        <v>0.21</v>
      </c>
      <c r="AC484" s="18">
        <v>0.36</v>
      </c>
      <c r="AD484" s="18">
        <v>0.44</v>
      </c>
      <c r="AE484" s="18">
        <v>0.38</v>
      </c>
      <c r="AF484" s="18">
        <v>0.35</v>
      </c>
      <c r="AG484" s="18">
        <v>0.14000000000000001</v>
      </c>
      <c r="AH484" s="18">
        <v>0.28000000000000003</v>
      </c>
      <c r="AI484" s="18">
        <v>0.33</v>
      </c>
      <c r="AJ484" s="18">
        <v>0.39</v>
      </c>
      <c r="AK484" s="18">
        <v>0.6</v>
      </c>
      <c r="AL484" s="18">
        <v>0.8</v>
      </c>
      <c r="AM484" s="18">
        <v>0.25</v>
      </c>
      <c r="AN484" s="18">
        <v>0.74</v>
      </c>
      <c r="AO484" s="18">
        <v>0.24</v>
      </c>
      <c r="AP484" s="18">
        <v>0.42</v>
      </c>
      <c r="AQ484" s="18">
        <v>0.32</v>
      </c>
      <c r="AR484" s="18">
        <v>0.31</v>
      </c>
    </row>
    <row r="485" spans="1:44">
      <c r="A485" s="27" t="s">
        <v>193</v>
      </c>
      <c r="B485" s="20">
        <v>168</v>
      </c>
      <c r="C485" s="21">
        <v>103</v>
      </c>
      <c r="D485" s="21">
        <v>53</v>
      </c>
      <c r="E485" s="21">
        <v>5</v>
      </c>
      <c r="F485" s="21">
        <v>6</v>
      </c>
      <c r="G485" s="21">
        <v>80</v>
      </c>
      <c r="H485" s="21">
        <v>87</v>
      </c>
      <c r="I485" s="21">
        <v>51</v>
      </c>
      <c r="J485" s="21">
        <v>117</v>
      </c>
      <c r="K485" s="21">
        <v>10</v>
      </c>
      <c r="L485" s="21">
        <v>1</v>
      </c>
      <c r="M485" s="21">
        <v>13</v>
      </c>
      <c r="N485" s="21">
        <v>41</v>
      </c>
      <c r="O485" s="21">
        <v>127</v>
      </c>
      <c r="P485" s="21">
        <v>57</v>
      </c>
      <c r="Q485" s="21">
        <v>110</v>
      </c>
      <c r="R485" s="21">
        <v>68</v>
      </c>
      <c r="S485" s="21">
        <v>90</v>
      </c>
      <c r="T485" s="21">
        <v>25</v>
      </c>
      <c r="U485" s="21">
        <v>85</v>
      </c>
      <c r="V485" s="21">
        <v>55</v>
      </c>
      <c r="W485" s="21">
        <v>23</v>
      </c>
      <c r="X485" s="21">
        <v>38</v>
      </c>
      <c r="Y485" s="21">
        <v>24</v>
      </c>
      <c r="Z485" s="21">
        <v>29</v>
      </c>
      <c r="AA485" s="21">
        <v>114</v>
      </c>
      <c r="AB485" s="21">
        <v>10</v>
      </c>
      <c r="AC485" s="21">
        <v>16</v>
      </c>
      <c r="AD485" s="21">
        <v>5</v>
      </c>
      <c r="AE485" s="21">
        <v>44</v>
      </c>
      <c r="AF485" s="21">
        <v>84</v>
      </c>
      <c r="AG485" s="21">
        <v>26</v>
      </c>
      <c r="AH485" s="21">
        <v>56</v>
      </c>
      <c r="AI485" s="21">
        <v>93</v>
      </c>
      <c r="AJ485" s="21">
        <v>43</v>
      </c>
      <c r="AK485" s="21">
        <v>3</v>
      </c>
      <c r="AL485" s="21">
        <v>3</v>
      </c>
      <c r="AM485" s="21">
        <v>90</v>
      </c>
      <c r="AN485" s="21" t="s">
        <v>13</v>
      </c>
      <c r="AO485" s="21">
        <v>83</v>
      </c>
      <c r="AP485" s="21">
        <v>55</v>
      </c>
      <c r="AQ485" s="21">
        <v>27</v>
      </c>
      <c r="AR485" s="21">
        <v>112</v>
      </c>
    </row>
    <row r="486" spans="1:44" ht="15" thickBot="1">
      <c r="A486" s="30"/>
      <c r="B486" s="17">
        <v>0.27</v>
      </c>
      <c r="C486" s="18">
        <v>0.26</v>
      </c>
      <c r="D486" s="18">
        <v>0.24</v>
      </c>
      <c r="E486" s="18">
        <v>0.6</v>
      </c>
      <c r="F486" s="18">
        <v>0.5</v>
      </c>
      <c r="G486" s="18">
        <v>0.28999999999999998</v>
      </c>
      <c r="H486" s="18">
        <v>0.25</v>
      </c>
      <c r="I486" s="18">
        <v>0.19</v>
      </c>
      <c r="J486" s="18">
        <v>0.33</v>
      </c>
      <c r="K486" s="18">
        <v>0.24</v>
      </c>
      <c r="L486" s="18">
        <v>0.09</v>
      </c>
      <c r="M486" s="18">
        <v>0.36</v>
      </c>
      <c r="N486" s="18">
        <v>0.22</v>
      </c>
      <c r="O486" s="18">
        <v>0.28999999999999998</v>
      </c>
      <c r="P486" s="18">
        <v>0.28999999999999998</v>
      </c>
      <c r="Q486" s="18">
        <v>0.26</v>
      </c>
      <c r="R486" s="18">
        <v>0.24</v>
      </c>
      <c r="S486" s="18">
        <v>0.28000000000000003</v>
      </c>
      <c r="T486" s="18">
        <v>0.28999999999999998</v>
      </c>
      <c r="U486" s="18">
        <v>0.28999999999999998</v>
      </c>
      <c r="V486" s="18">
        <v>0.23</v>
      </c>
      <c r="W486" s="18">
        <v>0.19</v>
      </c>
      <c r="X486" s="18">
        <v>0.3</v>
      </c>
      <c r="Y486" s="18">
        <v>0.28000000000000003</v>
      </c>
      <c r="Z486" s="18">
        <v>0.23</v>
      </c>
      <c r="AA486" s="18">
        <v>0.25</v>
      </c>
      <c r="AB486" s="18">
        <v>0.33</v>
      </c>
      <c r="AC486" s="18">
        <v>0.27</v>
      </c>
      <c r="AD486" s="18">
        <v>0.25</v>
      </c>
      <c r="AE486" s="18">
        <v>0.3</v>
      </c>
      <c r="AF486" s="18">
        <v>0.27</v>
      </c>
      <c r="AG486" s="18">
        <v>0.22</v>
      </c>
      <c r="AH486" s="18">
        <v>0.25</v>
      </c>
      <c r="AI486" s="18">
        <v>0.27</v>
      </c>
      <c r="AJ486" s="18">
        <v>0.28999999999999998</v>
      </c>
      <c r="AK486" s="18">
        <v>0.39</v>
      </c>
      <c r="AL486" s="18">
        <v>0.32</v>
      </c>
      <c r="AM486" s="18">
        <v>0.24</v>
      </c>
      <c r="AN486" s="19" t="s">
        <v>13</v>
      </c>
      <c r="AO486" s="18">
        <v>0.24</v>
      </c>
      <c r="AP486" s="18">
        <v>0.28999999999999998</v>
      </c>
      <c r="AQ486" s="18">
        <v>0.43</v>
      </c>
      <c r="AR486" s="18">
        <v>0.23</v>
      </c>
    </row>
    <row r="487" spans="1:44">
      <c r="A487" s="27" t="s">
        <v>194</v>
      </c>
      <c r="B487" s="20">
        <v>142</v>
      </c>
      <c r="C487" s="21">
        <v>87</v>
      </c>
      <c r="D487" s="21">
        <v>48</v>
      </c>
      <c r="E487" s="21">
        <v>4</v>
      </c>
      <c r="F487" s="21">
        <v>3</v>
      </c>
      <c r="G487" s="21">
        <v>69</v>
      </c>
      <c r="H487" s="21">
        <v>73</v>
      </c>
      <c r="I487" s="21">
        <v>50</v>
      </c>
      <c r="J487" s="21">
        <v>93</v>
      </c>
      <c r="K487" s="21">
        <v>11</v>
      </c>
      <c r="L487" s="21">
        <v>2</v>
      </c>
      <c r="M487" s="21">
        <v>7</v>
      </c>
      <c r="N487" s="21">
        <v>51</v>
      </c>
      <c r="O487" s="21">
        <v>91</v>
      </c>
      <c r="P487" s="21">
        <v>44</v>
      </c>
      <c r="Q487" s="21">
        <v>98</v>
      </c>
      <c r="R487" s="21">
        <v>64</v>
      </c>
      <c r="S487" s="21">
        <v>76</v>
      </c>
      <c r="T487" s="21">
        <v>28</v>
      </c>
      <c r="U487" s="21">
        <v>87</v>
      </c>
      <c r="V487" s="21">
        <v>26</v>
      </c>
      <c r="W487" s="21">
        <v>19</v>
      </c>
      <c r="X487" s="21">
        <v>29</v>
      </c>
      <c r="Y487" s="21">
        <v>23</v>
      </c>
      <c r="Z487" s="21">
        <v>35</v>
      </c>
      <c r="AA487" s="21">
        <v>107</v>
      </c>
      <c r="AB487" s="21">
        <v>7</v>
      </c>
      <c r="AC487" s="21">
        <v>10</v>
      </c>
      <c r="AD487" s="21">
        <v>6</v>
      </c>
      <c r="AE487" s="21">
        <v>51</v>
      </c>
      <c r="AF487" s="21">
        <v>74</v>
      </c>
      <c r="AG487" s="21">
        <v>6</v>
      </c>
      <c r="AH487" s="21">
        <v>46</v>
      </c>
      <c r="AI487" s="21">
        <v>85</v>
      </c>
      <c r="AJ487" s="21">
        <v>46</v>
      </c>
      <c r="AK487" s="21">
        <v>5</v>
      </c>
      <c r="AL487" s="21">
        <v>1</v>
      </c>
      <c r="AM487" s="21">
        <v>75</v>
      </c>
      <c r="AN487" s="21">
        <v>1</v>
      </c>
      <c r="AO487" s="21">
        <v>68</v>
      </c>
      <c r="AP487" s="21">
        <v>60</v>
      </c>
      <c r="AQ487" s="21">
        <v>12</v>
      </c>
      <c r="AR487" s="21">
        <v>114</v>
      </c>
    </row>
    <row r="488" spans="1:44" ht="15" thickBot="1">
      <c r="A488" s="30"/>
      <c r="B488" s="17">
        <v>0.23</v>
      </c>
      <c r="C488" s="18">
        <v>0.22</v>
      </c>
      <c r="D488" s="18">
        <v>0.22</v>
      </c>
      <c r="E488" s="18">
        <v>0.4</v>
      </c>
      <c r="F488" s="18">
        <v>0.25</v>
      </c>
      <c r="G488" s="18">
        <v>0.25</v>
      </c>
      <c r="H488" s="18">
        <v>0.21</v>
      </c>
      <c r="I488" s="18">
        <v>0.18</v>
      </c>
      <c r="J488" s="18">
        <v>0.26</v>
      </c>
      <c r="K488" s="18">
        <v>0.28999999999999998</v>
      </c>
      <c r="L488" s="18">
        <v>0.17</v>
      </c>
      <c r="M488" s="18">
        <v>0.19</v>
      </c>
      <c r="N488" s="18">
        <v>0.27</v>
      </c>
      <c r="O488" s="18">
        <v>0.21</v>
      </c>
      <c r="P488" s="18">
        <v>0.22</v>
      </c>
      <c r="Q488" s="18">
        <v>0.23</v>
      </c>
      <c r="R488" s="18">
        <v>0.22</v>
      </c>
      <c r="S488" s="18">
        <v>0.23</v>
      </c>
      <c r="T488" s="18">
        <v>0.32</v>
      </c>
      <c r="U488" s="18">
        <v>0.28999999999999998</v>
      </c>
      <c r="V488" s="18">
        <v>0.11</v>
      </c>
      <c r="W488" s="18">
        <v>0.16</v>
      </c>
      <c r="X488" s="18">
        <v>0.22</v>
      </c>
      <c r="Y488" s="18">
        <v>0.28000000000000003</v>
      </c>
      <c r="Z488" s="18">
        <v>0.28000000000000003</v>
      </c>
      <c r="AA488" s="18">
        <v>0.23</v>
      </c>
      <c r="AB488" s="18">
        <v>0.23</v>
      </c>
      <c r="AC488" s="18">
        <v>0.17</v>
      </c>
      <c r="AD488" s="18">
        <v>0.3</v>
      </c>
      <c r="AE488" s="18">
        <v>0.35</v>
      </c>
      <c r="AF488" s="18">
        <v>0.24</v>
      </c>
      <c r="AG488" s="18">
        <v>0.05</v>
      </c>
      <c r="AH488" s="18">
        <v>0.2</v>
      </c>
      <c r="AI488" s="18">
        <v>0.25</v>
      </c>
      <c r="AJ488" s="18">
        <v>0.31</v>
      </c>
      <c r="AK488" s="18">
        <v>0.64</v>
      </c>
      <c r="AL488" s="18">
        <v>0.1</v>
      </c>
      <c r="AM488" s="18">
        <v>0.2</v>
      </c>
      <c r="AN488" s="18">
        <v>0.26</v>
      </c>
      <c r="AO488" s="18">
        <v>0.2</v>
      </c>
      <c r="AP488" s="18">
        <v>0.31</v>
      </c>
      <c r="AQ488" s="18">
        <v>0.19</v>
      </c>
      <c r="AR488" s="18">
        <v>0.23</v>
      </c>
    </row>
    <row r="489" spans="1:44">
      <c r="A489" s="27" t="s">
        <v>195</v>
      </c>
      <c r="B489" s="20">
        <v>64</v>
      </c>
      <c r="C489" s="21">
        <v>47</v>
      </c>
      <c r="D489" s="21">
        <v>18</v>
      </c>
      <c r="E489" s="21" t="s">
        <v>13</v>
      </c>
      <c r="F489" s="21" t="s">
        <v>13</v>
      </c>
      <c r="G489" s="21">
        <v>11</v>
      </c>
      <c r="H489" s="21">
        <v>53</v>
      </c>
      <c r="I489" s="21">
        <v>40</v>
      </c>
      <c r="J489" s="21">
        <v>22</v>
      </c>
      <c r="K489" s="21">
        <v>3</v>
      </c>
      <c r="L489" s="21" t="s">
        <v>13</v>
      </c>
      <c r="M489" s="21">
        <v>3</v>
      </c>
      <c r="N489" s="21">
        <v>28</v>
      </c>
      <c r="O489" s="21">
        <v>36</v>
      </c>
      <c r="P489" s="21">
        <v>25</v>
      </c>
      <c r="Q489" s="21">
        <v>39</v>
      </c>
      <c r="R489" s="21">
        <v>29</v>
      </c>
      <c r="S489" s="21">
        <v>35</v>
      </c>
      <c r="T489" s="21">
        <v>1</v>
      </c>
      <c r="U489" s="21">
        <v>5</v>
      </c>
      <c r="V489" s="21">
        <v>59</v>
      </c>
      <c r="W489" s="21">
        <v>11</v>
      </c>
      <c r="X489" s="21">
        <v>17</v>
      </c>
      <c r="Y489" s="21">
        <v>6</v>
      </c>
      <c r="Z489" s="21">
        <v>13</v>
      </c>
      <c r="AA489" s="21">
        <v>47</v>
      </c>
      <c r="AB489" s="21">
        <v>3</v>
      </c>
      <c r="AC489" s="21">
        <v>9</v>
      </c>
      <c r="AD489" s="21">
        <v>4</v>
      </c>
      <c r="AE489" s="21" t="s">
        <v>13</v>
      </c>
      <c r="AF489" s="21">
        <v>10</v>
      </c>
      <c r="AG489" s="21">
        <v>51</v>
      </c>
      <c r="AH489" s="21">
        <v>38</v>
      </c>
      <c r="AI489" s="21">
        <v>24</v>
      </c>
      <c r="AJ489" s="21">
        <v>5</v>
      </c>
      <c r="AK489" s="21" t="s">
        <v>13</v>
      </c>
      <c r="AL489" s="21" t="s">
        <v>13</v>
      </c>
      <c r="AM489" s="21">
        <v>56</v>
      </c>
      <c r="AN489" s="21">
        <v>1</v>
      </c>
      <c r="AO489" s="21">
        <v>50</v>
      </c>
      <c r="AP489" s="21">
        <v>11</v>
      </c>
      <c r="AQ489" s="21">
        <v>3</v>
      </c>
      <c r="AR489" s="21">
        <v>59</v>
      </c>
    </row>
    <row r="490" spans="1:44" ht="15" thickBot="1">
      <c r="A490" s="30"/>
      <c r="B490" s="17">
        <v>0.1</v>
      </c>
      <c r="C490" s="18">
        <v>0.12</v>
      </c>
      <c r="D490" s="18">
        <v>0.08</v>
      </c>
      <c r="E490" s="19" t="s">
        <v>13</v>
      </c>
      <c r="F490" s="19" t="s">
        <v>13</v>
      </c>
      <c r="G490" s="18">
        <v>0.04</v>
      </c>
      <c r="H490" s="18">
        <v>0.15</v>
      </c>
      <c r="I490" s="18">
        <v>0.15</v>
      </c>
      <c r="J490" s="18">
        <v>0.06</v>
      </c>
      <c r="K490" s="18">
        <v>7.0000000000000007E-2</v>
      </c>
      <c r="L490" s="19" t="s">
        <v>13</v>
      </c>
      <c r="M490" s="18">
        <v>0.09</v>
      </c>
      <c r="N490" s="18">
        <v>0.15</v>
      </c>
      <c r="O490" s="18">
        <v>0.08</v>
      </c>
      <c r="P490" s="18">
        <v>0.13</v>
      </c>
      <c r="Q490" s="18">
        <v>0.09</v>
      </c>
      <c r="R490" s="18">
        <v>0.1</v>
      </c>
      <c r="S490" s="18">
        <v>0.11</v>
      </c>
      <c r="T490" s="18">
        <v>0.01</v>
      </c>
      <c r="U490" s="18">
        <v>0.02</v>
      </c>
      <c r="V490" s="18">
        <v>0.24</v>
      </c>
      <c r="W490" s="18">
        <v>0.09</v>
      </c>
      <c r="X490" s="18">
        <v>0.13</v>
      </c>
      <c r="Y490" s="18">
        <v>0.08</v>
      </c>
      <c r="Z490" s="18">
        <v>0.1</v>
      </c>
      <c r="AA490" s="18">
        <v>0.1</v>
      </c>
      <c r="AB490" s="18">
        <v>0.09</v>
      </c>
      <c r="AC490" s="18">
        <v>0.15</v>
      </c>
      <c r="AD490" s="18">
        <v>0.19</v>
      </c>
      <c r="AE490" s="19" t="s">
        <v>13</v>
      </c>
      <c r="AF490" s="18">
        <v>0.03</v>
      </c>
      <c r="AG490" s="18">
        <v>0.42</v>
      </c>
      <c r="AH490" s="18">
        <v>0.17</v>
      </c>
      <c r="AI490" s="18">
        <v>7.0000000000000007E-2</v>
      </c>
      <c r="AJ490" s="18">
        <v>0.03</v>
      </c>
      <c r="AK490" s="19" t="s">
        <v>13</v>
      </c>
      <c r="AL490" s="19" t="s">
        <v>13</v>
      </c>
      <c r="AM490" s="18">
        <v>0.15</v>
      </c>
      <c r="AN490" s="18">
        <v>0.26</v>
      </c>
      <c r="AO490" s="18">
        <v>0.14000000000000001</v>
      </c>
      <c r="AP490" s="18">
        <v>0.06</v>
      </c>
      <c r="AQ490" s="18">
        <v>0.04</v>
      </c>
      <c r="AR490" s="18">
        <v>0.12</v>
      </c>
    </row>
    <row r="491" spans="1:44">
      <c r="A491" s="27" t="s">
        <v>74</v>
      </c>
      <c r="B491" s="20">
        <v>39</v>
      </c>
      <c r="C491" s="21">
        <v>21</v>
      </c>
      <c r="D491" s="21">
        <v>17</v>
      </c>
      <c r="E491" s="21" t="s">
        <v>13</v>
      </c>
      <c r="F491" s="21">
        <v>1</v>
      </c>
      <c r="G491" s="21">
        <v>15</v>
      </c>
      <c r="H491" s="21">
        <v>24</v>
      </c>
      <c r="I491" s="21">
        <v>25</v>
      </c>
      <c r="J491" s="21">
        <v>16</v>
      </c>
      <c r="K491" s="21">
        <v>3</v>
      </c>
      <c r="L491" s="21" t="s">
        <v>13</v>
      </c>
      <c r="M491" s="21">
        <v>4</v>
      </c>
      <c r="N491" s="21">
        <v>15</v>
      </c>
      <c r="O491" s="21">
        <v>25</v>
      </c>
      <c r="P491" s="21">
        <v>14</v>
      </c>
      <c r="Q491" s="21">
        <v>25</v>
      </c>
      <c r="R491" s="21">
        <v>22</v>
      </c>
      <c r="S491" s="21">
        <v>16</v>
      </c>
      <c r="T491" s="21">
        <v>3</v>
      </c>
      <c r="U491" s="21">
        <v>20</v>
      </c>
      <c r="V491" s="21">
        <v>14</v>
      </c>
      <c r="W491" s="21">
        <v>9</v>
      </c>
      <c r="X491" s="21">
        <v>7</v>
      </c>
      <c r="Y491" s="21">
        <v>6</v>
      </c>
      <c r="Z491" s="21">
        <v>4</v>
      </c>
      <c r="AA491" s="21">
        <v>26</v>
      </c>
      <c r="AB491" s="21">
        <v>2</v>
      </c>
      <c r="AC491" s="21">
        <v>6</v>
      </c>
      <c r="AD491" s="21" t="s">
        <v>13</v>
      </c>
      <c r="AE491" s="21">
        <v>7</v>
      </c>
      <c r="AF491" s="21">
        <v>23</v>
      </c>
      <c r="AG491" s="21">
        <v>5</v>
      </c>
      <c r="AH491" s="21">
        <v>14</v>
      </c>
      <c r="AI491" s="21">
        <v>20</v>
      </c>
      <c r="AJ491" s="21">
        <v>7</v>
      </c>
      <c r="AK491" s="21" t="s">
        <v>13</v>
      </c>
      <c r="AL491" s="21">
        <v>1</v>
      </c>
      <c r="AM491" s="21">
        <v>24</v>
      </c>
      <c r="AN491" s="21" t="s">
        <v>13</v>
      </c>
      <c r="AO491" s="21">
        <v>22</v>
      </c>
      <c r="AP491" s="21">
        <v>10</v>
      </c>
      <c r="AQ491" s="21">
        <v>4</v>
      </c>
      <c r="AR491" s="21">
        <v>29</v>
      </c>
    </row>
    <row r="492" spans="1:44">
      <c r="A492" s="28"/>
      <c r="B492" s="22">
        <v>0.06</v>
      </c>
      <c r="C492" s="23">
        <v>0.05</v>
      </c>
      <c r="D492" s="23">
        <v>0.08</v>
      </c>
      <c r="E492" s="15" t="s">
        <v>13</v>
      </c>
      <c r="F492" s="23">
        <v>0.08</v>
      </c>
      <c r="G492" s="23">
        <v>0.05</v>
      </c>
      <c r="H492" s="23">
        <v>7.0000000000000007E-2</v>
      </c>
      <c r="I492" s="23">
        <v>0.09</v>
      </c>
      <c r="J492" s="23">
        <v>0.04</v>
      </c>
      <c r="K492" s="23">
        <v>7.0000000000000007E-2</v>
      </c>
      <c r="L492" s="15" t="s">
        <v>13</v>
      </c>
      <c r="M492" s="23">
        <v>0.1</v>
      </c>
      <c r="N492" s="23">
        <v>0.08</v>
      </c>
      <c r="O492" s="23">
        <v>0.06</v>
      </c>
      <c r="P492" s="23">
        <v>7.0000000000000007E-2</v>
      </c>
      <c r="Q492" s="23">
        <v>0.06</v>
      </c>
      <c r="R492" s="23">
        <v>0.08</v>
      </c>
      <c r="S492" s="23">
        <v>0.05</v>
      </c>
      <c r="T492" s="23">
        <v>0.04</v>
      </c>
      <c r="U492" s="23">
        <v>7.0000000000000007E-2</v>
      </c>
      <c r="V492" s="23">
        <v>0.06</v>
      </c>
      <c r="W492" s="23">
        <v>0.08</v>
      </c>
      <c r="X492" s="23">
        <v>0.05</v>
      </c>
      <c r="Y492" s="23">
        <v>0.08</v>
      </c>
      <c r="Z492" s="23">
        <v>0.03</v>
      </c>
      <c r="AA492" s="23">
        <v>0.06</v>
      </c>
      <c r="AB492" s="23">
        <v>0.06</v>
      </c>
      <c r="AC492" s="23">
        <v>0.1</v>
      </c>
      <c r="AD492" s="15" t="s">
        <v>13</v>
      </c>
      <c r="AE492" s="23">
        <v>0.05</v>
      </c>
      <c r="AF492" s="23">
        <v>7.0000000000000007E-2</v>
      </c>
      <c r="AG492" s="23">
        <v>0.04</v>
      </c>
      <c r="AH492" s="23">
        <v>0.06</v>
      </c>
      <c r="AI492" s="23">
        <v>0.06</v>
      </c>
      <c r="AJ492" s="23">
        <v>0.05</v>
      </c>
      <c r="AK492" s="15" t="s">
        <v>13</v>
      </c>
      <c r="AL492" s="23">
        <v>0.1</v>
      </c>
      <c r="AM492" s="23">
        <v>0.06</v>
      </c>
      <c r="AN492" s="15" t="s">
        <v>13</v>
      </c>
      <c r="AO492" s="23">
        <v>0.06</v>
      </c>
      <c r="AP492" s="23">
        <v>0.05</v>
      </c>
      <c r="AQ492" s="23">
        <v>7.0000000000000007E-2</v>
      </c>
      <c r="AR492" s="23">
        <v>0.06</v>
      </c>
    </row>
    <row r="495" spans="1:44">
      <c r="A495" s="6" t="s">
        <v>196</v>
      </c>
    </row>
    <row r="496" spans="1:44">
      <c r="A496" s="8"/>
    </row>
    <row r="497" spans="1:44" ht="24" customHeight="1" thickBot="1">
      <c r="A497" s="31"/>
      <c r="B497" s="32" t="s">
        <v>37</v>
      </c>
      <c r="C497" s="29" t="s">
        <v>14</v>
      </c>
      <c r="D497" s="29"/>
      <c r="E497" s="29"/>
      <c r="F497" s="29"/>
      <c r="G497" s="29" t="s">
        <v>15</v>
      </c>
      <c r="H497" s="29"/>
      <c r="I497" s="29" t="s">
        <v>16</v>
      </c>
      <c r="J497" s="29"/>
      <c r="K497" s="29"/>
      <c r="L497" s="29"/>
      <c r="M497" s="29"/>
      <c r="N497" s="29" t="s">
        <v>38</v>
      </c>
      <c r="O497" s="29"/>
      <c r="P497" s="29" t="s">
        <v>18</v>
      </c>
      <c r="Q497" s="29"/>
      <c r="R497" s="29" t="s">
        <v>39</v>
      </c>
      <c r="S497" s="29"/>
      <c r="T497" s="29" t="s">
        <v>40</v>
      </c>
      <c r="U497" s="29"/>
      <c r="V497" s="29"/>
      <c r="W497" s="29" t="s">
        <v>21</v>
      </c>
      <c r="X497" s="29"/>
      <c r="Y497" s="29"/>
      <c r="Z497" s="29"/>
      <c r="AA497" s="29"/>
      <c r="AB497" s="29"/>
      <c r="AC497" s="29"/>
      <c r="AD497" s="29"/>
      <c r="AE497" s="29" t="s">
        <v>22</v>
      </c>
      <c r="AF497" s="29"/>
      <c r="AG497" s="29"/>
      <c r="AH497" s="29" t="s">
        <v>23</v>
      </c>
      <c r="AI497" s="29"/>
      <c r="AJ497" s="29" t="s">
        <v>24</v>
      </c>
      <c r="AK497" s="29"/>
      <c r="AL497" s="29"/>
      <c r="AM497" s="29"/>
      <c r="AN497" s="29"/>
      <c r="AO497" s="29"/>
      <c r="AP497" s="29"/>
      <c r="AQ497" s="29" t="s">
        <v>25</v>
      </c>
      <c r="AR497" s="29"/>
    </row>
    <row r="498" spans="1:44" ht="37.15" thickBot="1">
      <c r="A498" s="31"/>
      <c r="B498" s="33"/>
      <c r="C498" s="10" t="s">
        <v>41</v>
      </c>
      <c r="D498" s="10" t="s">
        <v>42</v>
      </c>
      <c r="E498" s="10" t="s">
        <v>43</v>
      </c>
      <c r="F498" s="10" t="s">
        <v>44</v>
      </c>
      <c r="G498" s="10" t="s">
        <v>45</v>
      </c>
      <c r="H498" s="10" t="s">
        <v>46</v>
      </c>
      <c r="I498" s="10" t="s">
        <v>47</v>
      </c>
      <c r="J498" s="10" t="s">
        <v>48</v>
      </c>
      <c r="K498" s="10" t="s">
        <v>49</v>
      </c>
      <c r="L498" s="10" t="s">
        <v>50</v>
      </c>
      <c r="M498" s="10" t="s">
        <v>51</v>
      </c>
      <c r="N498" s="10" t="s">
        <v>52</v>
      </c>
      <c r="O498" s="10" t="s">
        <v>53</v>
      </c>
      <c r="P498" s="10" t="s">
        <v>52</v>
      </c>
      <c r="Q498" s="10" t="s">
        <v>53</v>
      </c>
      <c r="R498" s="10" t="s">
        <v>52</v>
      </c>
      <c r="S498" s="10" t="s">
        <v>53</v>
      </c>
      <c r="T498" s="10" t="s">
        <v>54</v>
      </c>
      <c r="U498" s="10" t="s">
        <v>55</v>
      </c>
      <c r="V498" s="10" t="s">
        <v>56</v>
      </c>
      <c r="W498" s="10" t="s">
        <v>57</v>
      </c>
      <c r="X498" s="10" t="s">
        <v>58</v>
      </c>
      <c r="Y498" s="10" t="s">
        <v>59</v>
      </c>
      <c r="Z498" s="10" t="s">
        <v>60</v>
      </c>
      <c r="AA498" s="10" t="s">
        <v>61</v>
      </c>
      <c r="AB498" s="10" t="s">
        <v>62</v>
      </c>
      <c r="AC498" s="10" t="s">
        <v>63</v>
      </c>
      <c r="AD498" s="10" t="s">
        <v>64</v>
      </c>
      <c r="AE498" s="10" t="s">
        <v>65</v>
      </c>
      <c r="AF498" s="10" t="s">
        <v>66</v>
      </c>
      <c r="AG498" s="10" t="s">
        <v>67</v>
      </c>
      <c r="AH498" s="10" t="s">
        <v>68</v>
      </c>
      <c r="AI498" s="10" t="s">
        <v>69</v>
      </c>
      <c r="AJ498" s="10" t="s">
        <v>70</v>
      </c>
      <c r="AK498" s="10" t="s">
        <v>71</v>
      </c>
      <c r="AL498" s="10" t="s">
        <v>72</v>
      </c>
      <c r="AM498" s="10" t="s">
        <v>73</v>
      </c>
      <c r="AN498" s="10" t="s">
        <v>74</v>
      </c>
      <c r="AO498" s="10" t="s">
        <v>75</v>
      </c>
      <c r="AP498" s="10" t="s">
        <v>76</v>
      </c>
      <c r="AQ498" s="10" t="s">
        <v>52</v>
      </c>
      <c r="AR498" s="10" t="s">
        <v>53</v>
      </c>
    </row>
    <row r="499" spans="1:44" ht="15" thickBot="1">
      <c r="A499" s="11" t="s">
        <v>77</v>
      </c>
      <c r="B499" s="12">
        <v>221</v>
      </c>
      <c r="C499" s="12">
        <v>162</v>
      </c>
      <c r="D499" s="12">
        <v>44</v>
      </c>
      <c r="E499" s="12">
        <v>13</v>
      </c>
      <c r="F499" s="12">
        <v>3</v>
      </c>
      <c r="G499" s="12">
        <v>105</v>
      </c>
      <c r="H499" s="12">
        <v>117</v>
      </c>
      <c r="I499" s="12">
        <v>65</v>
      </c>
      <c r="J499" s="12">
        <v>154</v>
      </c>
      <c r="K499" s="12">
        <v>24</v>
      </c>
      <c r="L499" s="12">
        <v>3</v>
      </c>
      <c r="M499" s="12">
        <v>14</v>
      </c>
      <c r="N499" s="12">
        <v>63</v>
      </c>
      <c r="O499" s="12">
        <v>158</v>
      </c>
      <c r="P499" s="12">
        <v>78</v>
      </c>
      <c r="Q499" s="12">
        <v>143</v>
      </c>
      <c r="R499" s="12">
        <v>114</v>
      </c>
      <c r="S499" s="12">
        <v>101</v>
      </c>
      <c r="T499" s="12">
        <v>58</v>
      </c>
      <c r="U499" s="12">
        <v>110</v>
      </c>
      <c r="V499" s="12">
        <v>53</v>
      </c>
      <c r="W499" s="12">
        <v>37</v>
      </c>
      <c r="X499" s="12">
        <v>38</v>
      </c>
      <c r="Y499" s="12">
        <v>30</v>
      </c>
      <c r="Z499" s="12">
        <v>55</v>
      </c>
      <c r="AA499" s="12">
        <v>160</v>
      </c>
      <c r="AB499" s="12">
        <v>9</v>
      </c>
      <c r="AC499" s="12">
        <v>21</v>
      </c>
      <c r="AD499" s="12">
        <v>9</v>
      </c>
      <c r="AE499" s="12">
        <v>93</v>
      </c>
      <c r="AF499" s="12">
        <v>99</v>
      </c>
      <c r="AG499" s="12">
        <v>19</v>
      </c>
      <c r="AH499" s="12">
        <v>61</v>
      </c>
      <c r="AI499" s="12">
        <v>138</v>
      </c>
      <c r="AJ499" s="12">
        <v>69</v>
      </c>
      <c r="AK499" s="12">
        <v>10</v>
      </c>
      <c r="AL499" s="12">
        <v>2</v>
      </c>
      <c r="AM499" s="12">
        <v>107</v>
      </c>
      <c r="AN499" s="12">
        <v>5</v>
      </c>
      <c r="AO499" s="12">
        <v>96</v>
      </c>
      <c r="AP499" s="12">
        <v>97</v>
      </c>
      <c r="AQ499" s="12">
        <v>27</v>
      </c>
      <c r="AR499" s="12">
        <v>173</v>
      </c>
    </row>
    <row r="500" spans="1:44">
      <c r="A500" s="27" t="s">
        <v>197</v>
      </c>
      <c r="B500" s="14">
        <v>139</v>
      </c>
      <c r="C500" s="15">
        <v>104</v>
      </c>
      <c r="D500" s="15">
        <v>22</v>
      </c>
      <c r="E500" s="15">
        <v>13</v>
      </c>
      <c r="F500" s="15">
        <v>1</v>
      </c>
      <c r="G500" s="15">
        <v>74</v>
      </c>
      <c r="H500" s="15">
        <v>65</v>
      </c>
      <c r="I500" s="15">
        <v>36</v>
      </c>
      <c r="J500" s="15">
        <v>100</v>
      </c>
      <c r="K500" s="15">
        <v>15</v>
      </c>
      <c r="L500" s="15">
        <v>2</v>
      </c>
      <c r="M500" s="15">
        <v>11</v>
      </c>
      <c r="N500" s="15">
        <v>40</v>
      </c>
      <c r="O500" s="15">
        <v>98</v>
      </c>
      <c r="P500" s="15">
        <v>47</v>
      </c>
      <c r="Q500" s="15">
        <v>91</v>
      </c>
      <c r="R500" s="15">
        <v>73</v>
      </c>
      <c r="S500" s="15">
        <v>61</v>
      </c>
      <c r="T500" s="15">
        <v>43</v>
      </c>
      <c r="U500" s="15">
        <v>67</v>
      </c>
      <c r="V500" s="15">
        <v>27</v>
      </c>
      <c r="W500" s="15">
        <v>26</v>
      </c>
      <c r="X500" s="15">
        <v>26</v>
      </c>
      <c r="Y500" s="15">
        <v>16</v>
      </c>
      <c r="Z500" s="15">
        <v>28</v>
      </c>
      <c r="AA500" s="15">
        <v>96</v>
      </c>
      <c r="AB500" s="15">
        <v>7</v>
      </c>
      <c r="AC500" s="15">
        <v>9</v>
      </c>
      <c r="AD500" s="15">
        <v>8</v>
      </c>
      <c r="AE500" s="15">
        <v>63</v>
      </c>
      <c r="AF500" s="15">
        <v>59</v>
      </c>
      <c r="AG500" s="15">
        <v>9</v>
      </c>
      <c r="AH500" s="15">
        <v>35</v>
      </c>
      <c r="AI500" s="15">
        <v>89</v>
      </c>
      <c r="AJ500" s="15">
        <v>44</v>
      </c>
      <c r="AK500" s="15">
        <v>6</v>
      </c>
      <c r="AL500" s="15">
        <v>2</v>
      </c>
      <c r="AM500" s="15">
        <v>64</v>
      </c>
      <c r="AN500" s="15">
        <v>3</v>
      </c>
      <c r="AO500" s="15">
        <v>57</v>
      </c>
      <c r="AP500" s="15">
        <v>62</v>
      </c>
      <c r="AQ500" s="15">
        <v>24</v>
      </c>
      <c r="AR500" s="15">
        <v>98</v>
      </c>
    </row>
    <row r="501" spans="1:44" ht="15" thickBot="1">
      <c r="A501" s="30"/>
      <c r="B501" s="17">
        <v>0.63</v>
      </c>
      <c r="C501" s="18">
        <v>0.64</v>
      </c>
      <c r="D501" s="18">
        <v>0.49</v>
      </c>
      <c r="E501" s="18">
        <v>1</v>
      </c>
      <c r="F501" s="18">
        <v>0.33</v>
      </c>
      <c r="G501" s="18">
        <v>0.7</v>
      </c>
      <c r="H501" s="18">
        <v>0.56000000000000005</v>
      </c>
      <c r="I501" s="18">
        <v>0.56000000000000005</v>
      </c>
      <c r="J501" s="18">
        <v>0.65</v>
      </c>
      <c r="K501" s="18">
        <v>0.64</v>
      </c>
      <c r="L501" s="18">
        <v>0.67</v>
      </c>
      <c r="M501" s="18">
        <v>0.8</v>
      </c>
      <c r="N501" s="18">
        <v>0.64</v>
      </c>
      <c r="O501" s="18">
        <v>0.62</v>
      </c>
      <c r="P501" s="18">
        <v>0.61</v>
      </c>
      <c r="Q501" s="18">
        <v>0.64</v>
      </c>
      <c r="R501" s="18">
        <v>0.64</v>
      </c>
      <c r="S501" s="18">
        <v>0.6</v>
      </c>
      <c r="T501" s="18">
        <v>0.75</v>
      </c>
      <c r="U501" s="18">
        <v>0.61</v>
      </c>
      <c r="V501" s="18">
        <v>0.51</v>
      </c>
      <c r="W501" s="18">
        <v>0.71</v>
      </c>
      <c r="X501" s="18">
        <v>0.69</v>
      </c>
      <c r="Y501" s="18">
        <v>0.53</v>
      </c>
      <c r="Z501" s="18">
        <v>0.51</v>
      </c>
      <c r="AA501" s="18">
        <v>0.6</v>
      </c>
      <c r="AB501" s="18">
        <v>0.8</v>
      </c>
      <c r="AC501" s="18">
        <v>0.41</v>
      </c>
      <c r="AD501" s="18">
        <v>0.91</v>
      </c>
      <c r="AE501" s="18">
        <v>0.67</v>
      </c>
      <c r="AF501" s="18">
        <v>0.6</v>
      </c>
      <c r="AG501" s="18">
        <v>0.49</v>
      </c>
      <c r="AH501" s="18">
        <v>0.57999999999999996</v>
      </c>
      <c r="AI501" s="18">
        <v>0.65</v>
      </c>
      <c r="AJ501" s="18">
        <v>0.64</v>
      </c>
      <c r="AK501" s="18">
        <v>0.54</v>
      </c>
      <c r="AL501" s="18">
        <v>1</v>
      </c>
      <c r="AM501" s="18">
        <v>0.6</v>
      </c>
      <c r="AN501" s="18">
        <v>0.62</v>
      </c>
      <c r="AO501" s="18">
        <v>0.59</v>
      </c>
      <c r="AP501" s="18">
        <v>0.64</v>
      </c>
      <c r="AQ501" s="18">
        <v>0.88</v>
      </c>
      <c r="AR501" s="18">
        <v>0.56999999999999995</v>
      </c>
    </row>
    <row r="502" spans="1:44">
      <c r="A502" s="27" t="s">
        <v>198</v>
      </c>
      <c r="B502" s="20">
        <v>119</v>
      </c>
      <c r="C502" s="21">
        <v>84</v>
      </c>
      <c r="D502" s="21">
        <v>24</v>
      </c>
      <c r="E502" s="21">
        <v>9</v>
      </c>
      <c r="F502" s="21">
        <v>2</v>
      </c>
      <c r="G502" s="21">
        <v>69</v>
      </c>
      <c r="H502" s="21">
        <v>50</v>
      </c>
      <c r="I502" s="21">
        <v>34</v>
      </c>
      <c r="J502" s="21">
        <v>82</v>
      </c>
      <c r="K502" s="21">
        <v>18</v>
      </c>
      <c r="L502" s="21" t="s">
        <v>13</v>
      </c>
      <c r="M502" s="21">
        <v>10</v>
      </c>
      <c r="N502" s="21">
        <v>32</v>
      </c>
      <c r="O502" s="21">
        <v>87</v>
      </c>
      <c r="P502" s="21">
        <v>48</v>
      </c>
      <c r="Q502" s="21">
        <v>71</v>
      </c>
      <c r="R502" s="21">
        <v>65</v>
      </c>
      <c r="S502" s="21">
        <v>51</v>
      </c>
      <c r="T502" s="21">
        <v>34</v>
      </c>
      <c r="U502" s="21">
        <v>58</v>
      </c>
      <c r="V502" s="21">
        <v>27</v>
      </c>
      <c r="W502" s="21">
        <v>19</v>
      </c>
      <c r="X502" s="21">
        <v>20</v>
      </c>
      <c r="Y502" s="21">
        <v>17</v>
      </c>
      <c r="Z502" s="21">
        <v>31</v>
      </c>
      <c r="AA502" s="21">
        <v>88</v>
      </c>
      <c r="AB502" s="21">
        <v>6</v>
      </c>
      <c r="AC502" s="21">
        <v>10</v>
      </c>
      <c r="AD502" s="21">
        <v>3</v>
      </c>
      <c r="AE502" s="21">
        <v>52</v>
      </c>
      <c r="AF502" s="21">
        <v>49</v>
      </c>
      <c r="AG502" s="21">
        <v>11</v>
      </c>
      <c r="AH502" s="21">
        <v>29</v>
      </c>
      <c r="AI502" s="21">
        <v>77</v>
      </c>
      <c r="AJ502" s="21">
        <v>40</v>
      </c>
      <c r="AK502" s="21">
        <v>6</v>
      </c>
      <c r="AL502" s="21">
        <v>1</v>
      </c>
      <c r="AM502" s="21">
        <v>57</v>
      </c>
      <c r="AN502" s="21">
        <v>2</v>
      </c>
      <c r="AO502" s="21">
        <v>51</v>
      </c>
      <c r="AP502" s="21">
        <v>54</v>
      </c>
      <c r="AQ502" s="21">
        <v>19</v>
      </c>
      <c r="AR502" s="21">
        <v>87</v>
      </c>
    </row>
    <row r="503" spans="1:44" ht="15" thickBot="1">
      <c r="A503" s="30"/>
      <c r="B503" s="17">
        <v>0.54</v>
      </c>
      <c r="C503" s="18">
        <v>0.52</v>
      </c>
      <c r="D503" s="18">
        <v>0.55000000000000004</v>
      </c>
      <c r="E503" s="18">
        <v>0.67</v>
      </c>
      <c r="F503" s="18">
        <v>0.67</v>
      </c>
      <c r="G503" s="18">
        <v>0.66</v>
      </c>
      <c r="H503" s="18">
        <v>0.43</v>
      </c>
      <c r="I503" s="18">
        <v>0.52</v>
      </c>
      <c r="J503" s="18">
        <v>0.53</v>
      </c>
      <c r="K503" s="18">
        <v>0.76</v>
      </c>
      <c r="L503" s="19" t="s">
        <v>13</v>
      </c>
      <c r="M503" s="18">
        <v>0.68</v>
      </c>
      <c r="N503" s="18">
        <v>0.51</v>
      </c>
      <c r="O503" s="18">
        <v>0.55000000000000004</v>
      </c>
      <c r="P503" s="18">
        <v>0.62</v>
      </c>
      <c r="Q503" s="18">
        <v>0.49</v>
      </c>
      <c r="R503" s="18">
        <v>0.56999999999999995</v>
      </c>
      <c r="S503" s="18">
        <v>0.51</v>
      </c>
      <c r="T503" s="18">
        <v>0.59</v>
      </c>
      <c r="U503" s="18">
        <v>0.53</v>
      </c>
      <c r="V503" s="18">
        <v>0.5</v>
      </c>
      <c r="W503" s="18">
        <v>0.52</v>
      </c>
      <c r="X503" s="18">
        <v>0.53</v>
      </c>
      <c r="Y503" s="18">
        <v>0.56000000000000005</v>
      </c>
      <c r="Z503" s="18">
        <v>0.56999999999999995</v>
      </c>
      <c r="AA503" s="18">
        <v>0.55000000000000004</v>
      </c>
      <c r="AB503" s="18">
        <v>0.7</v>
      </c>
      <c r="AC503" s="18">
        <v>0.45</v>
      </c>
      <c r="AD503" s="18">
        <v>0.34</v>
      </c>
      <c r="AE503" s="18">
        <v>0.56000000000000005</v>
      </c>
      <c r="AF503" s="18">
        <v>0.49</v>
      </c>
      <c r="AG503" s="18">
        <v>0.57999999999999996</v>
      </c>
      <c r="AH503" s="18">
        <v>0.47</v>
      </c>
      <c r="AI503" s="18">
        <v>0.56000000000000005</v>
      </c>
      <c r="AJ503" s="18">
        <v>0.56999999999999995</v>
      </c>
      <c r="AK503" s="18">
        <v>0.54</v>
      </c>
      <c r="AL503" s="18">
        <v>0.5</v>
      </c>
      <c r="AM503" s="18">
        <v>0.53</v>
      </c>
      <c r="AN503" s="18">
        <v>0.41</v>
      </c>
      <c r="AO503" s="18">
        <v>0.53</v>
      </c>
      <c r="AP503" s="18">
        <v>0.56000000000000005</v>
      </c>
      <c r="AQ503" s="18">
        <v>0.7</v>
      </c>
      <c r="AR503" s="18">
        <v>0.5</v>
      </c>
    </row>
    <row r="504" spans="1:44">
      <c r="A504" s="27" t="s">
        <v>190</v>
      </c>
      <c r="B504" s="20">
        <v>103</v>
      </c>
      <c r="C504" s="21">
        <v>75</v>
      </c>
      <c r="D504" s="21">
        <v>16</v>
      </c>
      <c r="E504" s="21">
        <v>9</v>
      </c>
      <c r="F504" s="21">
        <v>3</v>
      </c>
      <c r="G504" s="21">
        <v>53</v>
      </c>
      <c r="H504" s="21">
        <v>51</v>
      </c>
      <c r="I504" s="21">
        <v>22</v>
      </c>
      <c r="J504" s="21">
        <v>89</v>
      </c>
      <c r="K504" s="21">
        <v>4</v>
      </c>
      <c r="L504" s="21">
        <v>2</v>
      </c>
      <c r="M504" s="21">
        <v>3</v>
      </c>
      <c r="N504" s="21">
        <v>31</v>
      </c>
      <c r="O504" s="21">
        <v>72</v>
      </c>
      <c r="P504" s="21">
        <v>35</v>
      </c>
      <c r="Q504" s="21">
        <v>68</v>
      </c>
      <c r="R504" s="21">
        <v>45</v>
      </c>
      <c r="S504" s="21">
        <v>54</v>
      </c>
      <c r="T504" s="21">
        <v>31</v>
      </c>
      <c r="U504" s="21">
        <v>55</v>
      </c>
      <c r="V504" s="21">
        <v>16</v>
      </c>
      <c r="W504" s="21">
        <v>18</v>
      </c>
      <c r="X504" s="21">
        <v>20</v>
      </c>
      <c r="Y504" s="21">
        <v>15</v>
      </c>
      <c r="Z504" s="21">
        <v>23</v>
      </c>
      <c r="AA504" s="21">
        <v>76</v>
      </c>
      <c r="AB504" s="21">
        <v>5</v>
      </c>
      <c r="AC504" s="21">
        <v>7</v>
      </c>
      <c r="AD504" s="21">
        <v>2</v>
      </c>
      <c r="AE504" s="21">
        <v>43</v>
      </c>
      <c r="AF504" s="21">
        <v>49</v>
      </c>
      <c r="AG504" s="21">
        <v>5</v>
      </c>
      <c r="AH504" s="21">
        <v>30</v>
      </c>
      <c r="AI504" s="21">
        <v>62</v>
      </c>
      <c r="AJ504" s="21">
        <v>41</v>
      </c>
      <c r="AK504" s="21">
        <v>5</v>
      </c>
      <c r="AL504" s="21">
        <v>1</v>
      </c>
      <c r="AM504" s="21">
        <v>37</v>
      </c>
      <c r="AN504" s="21">
        <v>2</v>
      </c>
      <c r="AO504" s="21">
        <v>33</v>
      </c>
      <c r="AP504" s="21">
        <v>53</v>
      </c>
      <c r="AQ504" s="21">
        <v>17</v>
      </c>
      <c r="AR504" s="21">
        <v>77</v>
      </c>
    </row>
    <row r="505" spans="1:44" ht="15" thickBot="1">
      <c r="A505" s="30"/>
      <c r="B505" s="17">
        <v>0.47</v>
      </c>
      <c r="C505" s="18">
        <v>0.47</v>
      </c>
      <c r="D505" s="18">
        <v>0.36</v>
      </c>
      <c r="E505" s="18">
        <v>0.67</v>
      </c>
      <c r="F505" s="18">
        <v>1</v>
      </c>
      <c r="G505" s="18">
        <v>0.5</v>
      </c>
      <c r="H505" s="18">
        <v>0.44</v>
      </c>
      <c r="I505" s="18">
        <v>0.33</v>
      </c>
      <c r="J505" s="18">
        <v>0.57999999999999996</v>
      </c>
      <c r="K505" s="18">
        <v>0.16</v>
      </c>
      <c r="L505" s="18">
        <v>0.67</v>
      </c>
      <c r="M505" s="18">
        <v>0.2</v>
      </c>
      <c r="N505" s="18">
        <v>0.5</v>
      </c>
      <c r="O505" s="18">
        <v>0.46</v>
      </c>
      <c r="P505" s="18">
        <v>0.45</v>
      </c>
      <c r="Q505" s="18">
        <v>0.48</v>
      </c>
      <c r="R505" s="18">
        <v>0.4</v>
      </c>
      <c r="S505" s="18">
        <v>0.53</v>
      </c>
      <c r="T505" s="18">
        <v>0.54</v>
      </c>
      <c r="U505" s="18">
        <v>0.5</v>
      </c>
      <c r="V505" s="18">
        <v>0.31</v>
      </c>
      <c r="W505" s="18">
        <v>0.48</v>
      </c>
      <c r="X505" s="18">
        <v>0.52</v>
      </c>
      <c r="Y505" s="18">
        <v>0.51</v>
      </c>
      <c r="Z505" s="18">
        <v>0.42</v>
      </c>
      <c r="AA505" s="18">
        <v>0.47</v>
      </c>
      <c r="AB505" s="18">
        <v>0.5</v>
      </c>
      <c r="AC505" s="18">
        <v>0.32</v>
      </c>
      <c r="AD505" s="18">
        <v>0.23</v>
      </c>
      <c r="AE505" s="18">
        <v>0.46</v>
      </c>
      <c r="AF505" s="18">
        <v>0.49</v>
      </c>
      <c r="AG505" s="18">
        <v>0.24</v>
      </c>
      <c r="AH505" s="18">
        <v>0.5</v>
      </c>
      <c r="AI505" s="18">
        <v>0.45</v>
      </c>
      <c r="AJ505" s="18">
        <v>0.59</v>
      </c>
      <c r="AK505" s="18">
        <v>0.49</v>
      </c>
      <c r="AL505" s="18">
        <v>0.5</v>
      </c>
      <c r="AM505" s="18">
        <v>0.35</v>
      </c>
      <c r="AN505" s="18">
        <v>0.38</v>
      </c>
      <c r="AO505" s="18">
        <v>0.35</v>
      </c>
      <c r="AP505" s="18">
        <v>0.54</v>
      </c>
      <c r="AQ505" s="18">
        <v>0.63</v>
      </c>
      <c r="AR505" s="18">
        <v>0.45</v>
      </c>
    </row>
    <row r="506" spans="1:44">
      <c r="A506" s="27" t="s">
        <v>191</v>
      </c>
      <c r="B506" s="20">
        <v>101</v>
      </c>
      <c r="C506" s="21">
        <v>78</v>
      </c>
      <c r="D506" s="21">
        <v>12</v>
      </c>
      <c r="E506" s="21">
        <v>7</v>
      </c>
      <c r="F506" s="21">
        <v>3</v>
      </c>
      <c r="G506" s="21">
        <v>48</v>
      </c>
      <c r="H506" s="21">
        <v>53</v>
      </c>
      <c r="I506" s="21">
        <v>19</v>
      </c>
      <c r="J506" s="21">
        <v>80</v>
      </c>
      <c r="K506" s="21">
        <v>12</v>
      </c>
      <c r="L506" s="21" t="s">
        <v>13</v>
      </c>
      <c r="M506" s="21">
        <v>11</v>
      </c>
      <c r="N506" s="21">
        <v>28</v>
      </c>
      <c r="O506" s="21">
        <v>73</v>
      </c>
      <c r="P506" s="21">
        <v>35</v>
      </c>
      <c r="Q506" s="21">
        <v>65</v>
      </c>
      <c r="R506" s="21">
        <v>50</v>
      </c>
      <c r="S506" s="21">
        <v>45</v>
      </c>
      <c r="T506" s="21">
        <v>31</v>
      </c>
      <c r="U506" s="21">
        <v>53</v>
      </c>
      <c r="V506" s="21">
        <v>16</v>
      </c>
      <c r="W506" s="21">
        <v>22</v>
      </c>
      <c r="X506" s="21">
        <v>19</v>
      </c>
      <c r="Y506" s="21">
        <v>12</v>
      </c>
      <c r="Z506" s="21">
        <v>24</v>
      </c>
      <c r="AA506" s="21">
        <v>76</v>
      </c>
      <c r="AB506" s="21">
        <v>3</v>
      </c>
      <c r="AC506" s="21">
        <v>7</v>
      </c>
      <c r="AD506" s="21">
        <v>4</v>
      </c>
      <c r="AE506" s="21">
        <v>47</v>
      </c>
      <c r="AF506" s="21">
        <v>44</v>
      </c>
      <c r="AG506" s="21">
        <v>7</v>
      </c>
      <c r="AH506" s="21">
        <v>29</v>
      </c>
      <c r="AI506" s="21">
        <v>61</v>
      </c>
      <c r="AJ506" s="21">
        <v>36</v>
      </c>
      <c r="AK506" s="21">
        <v>5</v>
      </c>
      <c r="AL506" s="21">
        <v>1</v>
      </c>
      <c r="AM506" s="21">
        <v>44</v>
      </c>
      <c r="AN506" s="21">
        <v>3</v>
      </c>
      <c r="AO506" s="21">
        <v>39</v>
      </c>
      <c r="AP506" s="21">
        <v>50</v>
      </c>
      <c r="AQ506" s="21">
        <v>15</v>
      </c>
      <c r="AR506" s="21">
        <v>78</v>
      </c>
    </row>
    <row r="507" spans="1:44" ht="15" thickBot="1">
      <c r="A507" s="30"/>
      <c r="B507" s="17">
        <v>0.45</v>
      </c>
      <c r="C507" s="18">
        <v>0.48</v>
      </c>
      <c r="D507" s="18">
        <v>0.27</v>
      </c>
      <c r="E507" s="18">
        <v>0.54</v>
      </c>
      <c r="F507" s="18">
        <v>1</v>
      </c>
      <c r="G507" s="18">
        <v>0.46</v>
      </c>
      <c r="H507" s="18">
        <v>0.45</v>
      </c>
      <c r="I507" s="18">
        <v>0.28999999999999998</v>
      </c>
      <c r="J507" s="18">
        <v>0.52</v>
      </c>
      <c r="K507" s="18">
        <v>0.48</v>
      </c>
      <c r="L507" s="19" t="s">
        <v>13</v>
      </c>
      <c r="M507" s="18">
        <v>0.82</v>
      </c>
      <c r="N507" s="18">
        <v>0.44</v>
      </c>
      <c r="O507" s="18">
        <v>0.46</v>
      </c>
      <c r="P507" s="18">
        <v>0.45</v>
      </c>
      <c r="Q507" s="18">
        <v>0.46</v>
      </c>
      <c r="R507" s="18">
        <v>0.44</v>
      </c>
      <c r="S507" s="18">
        <v>0.44</v>
      </c>
      <c r="T507" s="18">
        <v>0.54</v>
      </c>
      <c r="U507" s="18">
        <v>0.48</v>
      </c>
      <c r="V507" s="18">
        <v>0.31</v>
      </c>
      <c r="W507" s="18">
        <v>0.57999999999999996</v>
      </c>
      <c r="X507" s="18">
        <v>0.5</v>
      </c>
      <c r="Y507" s="18">
        <v>0.38</v>
      </c>
      <c r="Z507" s="18">
        <v>0.43</v>
      </c>
      <c r="AA507" s="18">
        <v>0.47</v>
      </c>
      <c r="AB507" s="18">
        <v>0.32</v>
      </c>
      <c r="AC507" s="18">
        <v>0.32</v>
      </c>
      <c r="AD507" s="18">
        <v>0.45</v>
      </c>
      <c r="AE507" s="18">
        <v>0.5</v>
      </c>
      <c r="AF507" s="18">
        <v>0.44</v>
      </c>
      <c r="AG507" s="18">
        <v>0.39</v>
      </c>
      <c r="AH507" s="18">
        <v>0.48</v>
      </c>
      <c r="AI507" s="18">
        <v>0.45</v>
      </c>
      <c r="AJ507" s="18">
        <v>0.52</v>
      </c>
      <c r="AK507" s="18">
        <v>0.47</v>
      </c>
      <c r="AL507" s="18">
        <v>0.5</v>
      </c>
      <c r="AM507" s="18">
        <v>0.41</v>
      </c>
      <c r="AN507" s="18">
        <v>0.59</v>
      </c>
      <c r="AO507" s="18">
        <v>0.4</v>
      </c>
      <c r="AP507" s="18">
        <v>0.51</v>
      </c>
      <c r="AQ507" s="18">
        <v>0.54</v>
      </c>
      <c r="AR507" s="18">
        <v>0.45</v>
      </c>
    </row>
    <row r="508" spans="1:44">
      <c r="A508" s="27" t="s">
        <v>199</v>
      </c>
      <c r="B508" s="20">
        <v>101</v>
      </c>
      <c r="C508" s="21">
        <v>71</v>
      </c>
      <c r="D508" s="21">
        <v>23</v>
      </c>
      <c r="E508" s="21">
        <v>4</v>
      </c>
      <c r="F508" s="21">
        <v>3</v>
      </c>
      <c r="G508" s="21">
        <v>51</v>
      </c>
      <c r="H508" s="21">
        <v>49</v>
      </c>
      <c r="I508" s="21">
        <v>29</v>
      </c>
      <c r="J508" s="21">
        <v>69</v>
      </c>
      <c r="K508" s="21">
        <v>10</v>
      </c>
      <c r="L508" s="21">
        <v>1</v>
      </c>
      <c r="M508" s="21">
        <v>6</v>
      </c>
      <c r="N508" s="21">
        <v>35</v>
      </c>
      <c r="O508" s="21">
        <v>65</v>
      </c>
      <c r="P508" s="21">
        <v>33</v>
      </c>
      <c r="Q508" s="21">
        <v>68</v>
      </c>
      <c r="R508" s="21">
        <v>50</v>
      </c>
      <c r="S508" s="21">
        <v>47</v>
      </c>
      <c r="T508" s="21">
        <v>27</v>
      </c>
      <c r="U508" s="21">
        <v>55</v>
      </c>
      <c r="V508" s="21">
        <v>19</v>
      </c>
      <c r="W508" s="21">
        <v>20</v>
      </c>
      <c r="X508" s="21">
        <v>15</v>
      </c>
      <c r="Y508" s="21">
        <v>14</v>
      </c>
      <c r="Z508" s="21">
        <v>25</v>
      </c>
      <c r="AA508" s="21">
        <v>75</v>
      </c>
      <c r="AB508" s="21">
        <v>5</v>
      </c>
      <c r="AC508" s="21">
        <v>7</v>
      </c>
      <c r="AD508" s="21">
        <v>3</v>
      </c>
      <c r="AE508" s="21">
        <v>44</v>
      </c>
      <c r="AF508" s="21">
        <v>47</v>
      </c>
      <c r="AG508" s="21">
        <v>5</v>
      </c>
      <c r="AH508" s="21">
        <v>33</v>
      </c>
      <c r="AI508" s="21">
        <v>59</v>
      </c>
      <c r="AJ508" s="21">
        <v>33</v>
      </c>
      <c r="AK508" s="21">
        <v>5</v>
      </c>
      <c r="AL508" s="21">
        <v>1</v>
      </c>
      <c r="AM508" s="21">
        <v>46</v>
      </c>
      <c r="AN508" s="21">
        <v>4</v>
      </c>
      <c r="AO508" s="21">
        <v>39</v>
      </c>
      <c r="AP508" s="21">
        <v>49</v>
      </c>
      <c r="AQ508" s="21">
        <v>12</v>
      </c>
      <c r="AR508" s="21">
        <v>81</v>
      </c>
    </row>
    <row r="509" spans="1:44" ht="15" thickBot="1">
      <c r="A509" s="30"/>
      <c r="B509" s="17">
        <v>0.45</v>
      </c>
      <c r="C509" s="18">
        <v>0.44</v>
      </c>
      <c r="D509" s="18">
        <v>0.53</v>
      </c>
      <c r="E509" s="18">
        <v>0.27</v>
      </c>
      <c r="F509" s="18">
        <v>1</v>
      </c>
      <c r="G509" s="18">
        <v>0.49</v>
      </c>
      <c r="H509" s="18">
        <v>0.42</v>
      </c>
      <c r="I509" s="18">
        <v>0.45</v>
      </c>
      <c r="J509" s="18">
        <v>0.45</v>
      </c>
      <c r="K509" s="18">
        <v>0.4</v>
      </c>
      <c r="L509" s="18">
        <v>0.33</v>
      </c>
      <c r="M509" s="18">
        <v>0.46</v>
      </c>
      <c r="N509" s="18">
        <v>0.56000000000000005</v>
      </c>
      <c r="O509" s="18">
        <v>0.41</v>
      </c>
      <c r="P509" s="18">
        <v>0.42</v>
      </c>
      <c r="Q509" s="18">
        <v>0.47</v>
      </c>
      <c r="R509" s="18">
        <v>0.44</v>
      </c>
      <c r="S509" s="18">
        <v>0.46</v>
      </c>
      <c r="T509" s="18">
        <v>0.47</v>
      </c>
      <c r="U509" s="18">
        <v>0.5</v>
      </c>
      <c r="V509" s="18">
        <v>0.36</v>
      </c>
      <c r="W509" s="18">
        <v>0.54</v>
      </c>
      <c r="X509" s="18">
        <v>0.4</v>
      </c>
      <c r="Y509" s="18">
        <v>0.48</v>
      </c>
      <c r="Z509" s="18">
        <v>0.46</v>
      </c>
      <c r="AA509" s="18">
        <v>0.47</v>
      </c>
      <c r="AB509" s="18">
        <v>0.5</v>
      </c>
      <c r="AC509" s="18">
        <v>0.34</v>
      </c>
      <c r="AD509" s="18">
        <v>0.32</v>
      </c>
      <c r="AE509" s="18">
        <v>0.47</v>
      </c>
      <c r="AF509" s="18">
        <v>0.47</v>
      </c>
      <c r="AG509" s="18">
        <v>0.28000000000000003</v>
      </c>
      <c r="AH509" s="18">
        <v>0.55000000000000004</v>
      </c>
      <c r="AI509" s="18">
        <v>0.43</v>
      </c>
      <c r="AJ509" s="18">
        <v>0.48</v>
      </c>
      <c r="AK509" s="18">
        <v>0.47</v>
      </c>
      <c r="AL509" s="18">
        <v>0.5</v>
      </c>
      <c r="AM509" s="18">
        <v>0.43</v>
      </c>
      <c r="AN509" s="18">
        <v>0.79</v>
      </c>
      <c r="AO509" s="18">
        <v>0.41</v>
      </c>
      <c r="AP509" s="18">
        <v>0.51</v>
      </c>
      <c r="AQ509" s="18">
        <v>0.43</v>
      </c>
      <c r="AR509" s="18">
        <v>0.47</v>
      </c>
    </row>
    <row r="510" spans="1:44">
      <c r="A510" s="27" t="s">
        <v>152</v>
      </c>
      <c r="B510" s="20">
        <v>99</v>
      </c>
      <c r="C510" s="21">
        <v>71</v>
      </c>
      <c r="D510" s="21">
        <v>21</v>
      </c>
      <c r="E510" s="21">
        <v>6</v>
      </c>
      <c r="F510" s="21">
        <v>2</v>
      </c>
      <c r="G510" s="21">
        <v>50</v>
      </c>
      <c r="H510" s="21">
        <v>48</v>
      </c>
      <c r="I510" s="21">
        <v>28</v>
      </c>
      <c r="J510" s="21">
        <v>75</v>
      </c>
      <c r="K510" s="21">
        <v>10</v>
      </c>
      <c r="L510" s="21">
        <v>1</v>
      </c>
      <c r="M510" s="21">
        <v>6</v>
      </c>
      <c r="N510" s="21">
        <v>36</v>
      </c>
      <c r="O510" s="21">
        <v>63</v>
      </c>
      <c r="P510" s="21">
        <v>41</v>
      </c>
      <c r="Q510" s="21">
        <v>57</v>
      </c>
      <c r="R510" s="21">
        <v>43</v>
      </c>
      <c r="S510" s="21">
        <v>52</v>
      </c>
      <c r="T510" s="21">
        <v>25</v>
      </c>
      <c r="U510" s="21">
        <v>52</v>
      </c>
      <c r="V510" s="21">
        <v>21</v>
      </c>
      <c r="W510" s="21">
        <v>19</v>
      </c>
      <c r="X510" s="21">
        <v>16</v>
      </c>
      <c r="Y510" s="21">
        <v>18</v>
      </c>
      <c r="Z510" s="21">
        <v>17</v>
      </c>
      <c r="AA510" s="21">
        <v>69</v>
      </c>
      <c r="AB510" s="21">
        <v>2</v>
      </c>
      <c r="AC510" s="21">
        <v>7</v>
      </c>
      <c r="AD510" s="21">
        <v>7</v>
      </c>
      <c r="AE510" s="21">
        <v>42</v>
      </c>
      <c r="AF510" s="21">
        <v>42</v>
      </c>
      <c r="AG510" s="21">
        <v>8</v>
      </c>
      <c r="AH510" s="21">
        <v>23</v>
      </c>
      <c r="AI510" s="21">
        <v>63</v>
      </c>
      <c r="AJ510" s="21">
        <v>42</v>
      </c>
      <c r="AK510" s="21">
        <v>5</v>
      </c>
      <c r="AL510" s="21" t="s">
        <v>13</v>
      </c>
      <c r="AM510" s="21">
        <v>34</v>
      </c>
      <c r="AN510" s="21">
        <v>3</v>
      </c>
      <c r="AO510" s="21">
        <v>33</v>
      </c>
      <c r="AP510" s="21">
        <v>50</v>
      </c>
      <c r="AQ510" s="21">
        <v>16</v>
      </c>
      <c r="AR510" s="21">
        <v>72</v>
      </c>
    </row>
    <row r="511" spans="1:44" ht="15" thickBot="1">
      <c r="A511" s="30"/>
      <c r="B511" s="17">
        <v>0.45</v>
      </c>
      <c r="C511" s="18">
        <v>0.44</v>
      </c>
      <c r="D511" s="18">
        <v>0.47</v>
      </c>
      <c r="E511" s="18">
        <v>0.46</v>
      </c>
      <c r="F511" s="18">
        <v>0.67</v>
      </c>
      <c r="G511" s="18">
        <v>0.48</v>
      </c>
      <c r="H511" s="18">
        <v>0.42</v>
      </c>
      <c r="I511" s="18">
        <v>0.43</v>
      </c>
      <c r="J511" s="18">
        <v>0.49</v>
      </c>
      <c r="K511" s="18">
        <v>0.4</v>
      </c>
      <c r="L511" s="18">
        <v>0.33</v>
      </c>
      <c r="M511" s="18">
        <v>0.45</v>
      </c>
      <c r="N511" s="18">
        <v>0.56999999999999995</v>
      </c>
      <c r="O511" s="18">
        <v>0.4</v>
      </c>
      <c r="P511" s="18">
        <v>0.53</v>
      </c>
      <c r="Q511" s="18">
        <v>0.4</v>
      </c>
      <c r="R511" s="18">
        <v>0.38</v>
      </c>
      <c r="S511" s="18">
        <v>0.51</v>
      </c>
      <c r="T511" s="18">
        <v>0.43</v>
      </c>
      <c r="U511" s="18">
        <v>0.47</v>
      </c>
      <c r="V511" s="18">
        <v>0.39</v>
      </c>
      <c r="W511" s="18">
        <v>0.5</v>
      </c>
      <c r="X511" s="18">
        <v>0.42</v>
      </c>
      <c r="Y511" s="18">
        <v>0.59</v>
      </c>
      <c r="Z511" s="18">
        <v>0.31</v>
      </c>
      <c r="AA511" s="18">
        <v>0.43</v>
      </c>
      <c r="AB511" s="18">
        <v>0.2</v>
      </c>
      <c r="AC511" s="18">
        <v>0.34</v>
      </c>
      <c r="AD511" s="18">
        <v>0.77</v>
      </c>
      <c r="AE511" s="18">
        <v>0.45</v>
      </c>
      <c r="AF511" s="18">
        <v>0.42</v>
      </c>
      <c r="AG511" s="18">
        <v>0.43</v>
      </c>
      <c r="AH511" s="18">
        <v>0.38</v>
      </c>
      <c r="AI511" s="18">
        <v>0.46</v>
      </c>
      <c r="AJ511" s="18">
        <v>0.6</v>
      </c>
      <c r="AK511" s="18">
        <v>0.49</v>
      </c>
      <c r="AL511" s="19" t="s">
        <v>13</v>
      </c>
      <c r="AM511" s="18">
        <v>0.31</v>
      </c>
      <c r="AN511" s="18">
        <v>0.62</v>
      </c>
      <c r="AO511" s="18">
        <v>0.34</v>
      </c>
      <c r="AP511" s="18">
        <v>0.52</v>
      </c>
      <c r="AQ511" s="18">
        <v>0.6</v>
      </c>
      <c r="AR511" s="18">
        <v>0.41</v>
      </c>
    </row>
    <row r="512" spans="1:44">
      <c r="A512" s="27" t="s">
        <v>188</v>
      </c>
      <c r="B512" s="20">
        <v>95</v>
      </c>
      <c r="C512" s="21">
        <v>71</v>
      </c>
      <c r="D512" s="21">
        <v>21</v>
      </c>
      <c r="E512" s="21">
        <v>4</v>
      </c>
      <c r="F512" s="21" t="s">
        <v>13</v>
      </c>
      <c r="G512" s="21">
        <v>47</v>
      </c>
      <c r="H512" s="21">
        <v>48</v>
      </c>
      <c r="I512" s="21">
        <v>32</v>
      </c>
      <c r="J512" s="21">
        <v>67</v>
      </c>
      <c r="K512" s="21">
        <v>9</v>
      </c>
      <c r="L512" s="21">
        <v>2</v>
      </c>
      <c r="M512" s="21">
        <v>7</v>
      </c>
      <c r="N512" s="21">
        <v>35</v>
      </c>
      <c r="O512" s="21">
        <v>60</v>
      </c>
      <c r="P512" s="21">
        <v>34</v>
      </c>
      <c r="Q512" s="21">
        <v>61</v>
      </c>
      <c r="R512" s="21">
        <v>46</v>
      </c>
      <c r="S512" s="21">
        <v>47</v>
      </c>
      <c r="T512" s="21">
        <v>18</v>
      </c>
      <c r="U512" s="21">
        <v>53</v>
      </c>
      <c r="V512" s="21">
        <v>24</v>
      </c>
      <c r="W512" s="21">
        <v>17</v>
      </c>
      <c r="X512" s="21">
        <v>15</v>
      </c>
      <c r="Y512" s="21">
        <v>13</v>
      </c>
      <c r="Z512" s="21">
        <v>21</v>
      </c>
      <c r="AA512" s="21">
        <v>66</v>
      </c>
      <c r="AB512" s="21">
        <v>3</v>
      </c>
      <c r="AC512" s="21">
        <v>11</v>
      </c>
      <c r="AD512" s="21">
        <v>2</v>
      </c>
      <c r="AE512" s="21">
        <v>30</v>
      </c>
      <c r="AF512" s="21">
        <v>48</v>
      </c>
      <c r="AG512" s="21">
        <v>8</v>
      </c>
      <c r="AH512" s="21">
        <v>27</v>
      </c>
      <c r="AI512" s="21">
        <v>53</v>
      </c>
      <c r="AJ512" s="21">
        <v>27</v>
      </c>
      <c r="AK512" s="21">
        <v>2</v>
      </c>
      <c r="AL512" s="21">
        <v>1</v>
      </c>
      <c r="AM512" s="21">
        <v>49</v>
      </c>
      <c r="AN512" s="21">
        <v>1</v>
      </c>
      <c r="AO512" s="21">
        <v>43</v>
      </c>
      <c r="AP512" s="21">
        <v>36</v>
      </c>
      <c r="AQ512" s="21">
        <v>10</v>
      </c>
      <c r="AR512" s="21">
        <v>74</v>
      </c>
    </row>
    <row r="513" spans="1:44" ht="15" thickBot="1">
      <c r="A513" s="30"/>
      <c r="B513" s="17">
        <v>0.43</v>
      </c>
      <c r="C513" s="18">
        <v>0.44</v>
      </c>
      <c r="D513" s="18">
        <v>0.47</v>
      </c>
      <c r="E513" s="18">
        <v>0.27</v>
      </c>
      <c r="F513" s="19" t="s">
        <v>13</v>
      </c>
      <c r="G513" s="18">
        <v>0.45</v>
      </c>
      <c r="H513" s="18">
        <v>0.41</v>
      </c>
      <c r="I513" s="18">
        <v>0.49</v>
      </c>
      <c r="J513" s="18">
        <v>0.44</v>
      </c>
      <c r="K513" s="18">
        <v>0.36</v>
      </c>
      <c r="L513" s="18">
        <v>0.67</v>
      </c>
      <c r="M513" s="18">
        <v>0.47</v>
      </c>
      <c r="N513" s="18">
        <v>0.56000000000000005</v>
      </c>
      <c r="O513" s="18">
        <v>0.38</v>
      </c>
      <c r="P513" s="18">
        <v>0.44</v>
      </c>
      <c r="Q513" s="18">
        <v>0.42</v>
      </c>
      <c r="R513" s="18">
        <v>0.4</v>
      </c>
      <c r="S513" s="18">
        <v>0.46</v>
      </c>
      <c r="T513" s="18">
        <v>0.31</v>
      </c>
      <c r="U513" s="18">
        <v>0.48</v>
      </c>
      <c r="V513" s="18">
        <v>0.45</v>
      </c>
      <c r="W513" s="18">
        <v>0.46</v>
      </c>
      <c r="X513" s="18">
        <v>0.39</v>
      </c>
      <c r="Y513" s="18">
        <v>0.45</v>
      </c>
      <c r="Z513" s="18">
        <v>0.37</v>
      </c>
      <c r="AA513" s="18">
        <v>0.41</v>
      </c>
      <c r="AB513" s="18">
        <v>0.28000000000000003</v>
      </c>
      <c r="AC513" s="18">
        <v>0.53</v>
      </c>
      <c r="AD513" s="18">
        <v>0.21</v>
      </c>
      <c r="AE513" s="18">
        <v>0.32</v>
      </c>
      <c r="AF513" s="18">
        <v>0.48</v>
      </c>
      <c r="AG513" s="18">
        <v>0.43</v>
      </c>
      <c r="AH513" s="18">
        <v>0.44</v>
      </c>
      <c r="AI513" s="18">
        <v>0.38</v>
      </c>
      <c r="AJ513" s="18">
        <v>0.39</v>
      </c>
      <c r="AK513" s="18">
        <v>0.19</v>
      </c>
      <c r="AL513" s="18">
        <v>0.5</v>
      </c>
      <c r="AM513" s="18">
        <v>0.45</v>
      </c>
      <c r="AN513" s="18">
        <v>0.21</v>
      </c>
      <c r="AO513" s="18">
        <v>0.45</v>
      </c>
      <c r="AP513" s="18">
        <v>0.37</v>
      </c>
      <c r="AQ513" s="18">
        <v>0.36</v>
      </c>
      <c r="AR513" s="18">
        <v>0.43</v>
      </c>
    </row>
    <row r="514" spans="1:44">
      <c r="A514" s="27" t="s">
        <v>189</v>
      </c>
      <c r="B514" s="20">
        <v>81</v>
      </c>
      <c r="C514" s="21">
        <v>53</v>
      </c>
      <c r="D514" s="21">
        <v>19</v>
      </c>
      <c r="E514" s="21">
        <v>7</v>
      </c>
      <c r="F514" s="21">
        <v>2</v>
      </c>
      <c r="G514" s="21">
        <v>37</v>
      </c>
      <c r="H514" s="21">
        <v>45</v>
      </c>
      <c r="I514" s="21">
        <v>17</v>
      </c>
      <c r="J514" s="21">
        <v>67</v>
      </c>
      <c r="K514" s="21">
        <v>7</v>
      </c>
      <c r="L514" s="21">
        <v>1</v>
      </c>
      <c r="M514" s="21">
        <v>5</v>
      </c>
      <c r="N514" s="21">
        <v>24</v>
      </c>
      <c r="O514" s="21">
        <v>58</v>
      </c>
      <c r="P514" s="21">
        <v>25</v>
      </c>
      <c r="Q514" s="21">
        <v>56</v>
      </c>
      <c r="R514" s="21">
        <v>39</v>
      </c>
      <c r="S514" s="21">
        <v>38</v>
      </c>
      <c r="T514" s="21">
        <v>24</v>
      </c>
      <c r="U514" s="21">
        <v>42</v>
      </c>
      <c r="V514" s="21">
        <v>14</v>
      </c>
      <c r="W514" s="21">
        <v>11</v>
      </c>
      <c r="X514" s="21">
        <v>19</v>
      </c>
      <c r="Y514" s="21">
        <v>10</v>
      </c>
      <c r="Z514" s="21">
        <v>16</v>
      </c>
      <c r="AA514" s="21">
        <v>56</v>
      </c>
      <c r="AB514" s="21">
        <v>2</v>
      </c>
      <c r="AC514" s="21">
        <v>9</v>
      </c>
      <c r="AD514" s="21">
        <v>5</v>
      </c>
      <c r="AE514" s="21">
        <v>39</v>
      </c>
      <c r="AF514" s="21">
        <v>34</v>
      </c>
      <c r="AG514" s="21">
        <v>6</v>
      </c>
      <c r="AH514" s="21">
        <v>22</v>
      </c>
      <c r="AI514" s="21">
        <v>50</v>
      </c>
      <c r="AJ514" s="21">
        <v>30</v>
      </c>
      <c r="AK514" s="21">
        <v>4</v>
      </c>
      <c r="AL514" s="21">
        <v>1</v>
      </c>
      <c r="AM514" s="21">
        <v>34</v>
      </c>
      <c r="AN514" s="21">
        <v>2</v>
      </c>
      <c r="AO514" s="21">
        <v>28</v>
      </c>
      <c r="AP514" s="21">
        <v>42</v>
      </c>
      <c r="AQ514" s="21">
        <v>14</v>
      </c>
      <c r="AR514" s="21">
        <v>60</v>
      </c>
    </row>
    <row r="515" spans="1:44" ht="15" thickBot="1">
      <c r="A515" s="30"/>
      <c r="B515" s="17">
        <v>0.37</v>
      </c>
      <c r="C515" s="18">
        <v>0.33</v>
      </c>
      <c r="D515" s="18">
        <v>0.44</v>
      </c>
      <c r="E515" s="18">
        <v>0.54</v>
      </c>
      <c r="F515" s="18">
        <v>0.67</v>
      </c>
      <c r="G515" s="18">
        <v>0.35</v>
      </c>
      <c r="H515" s="18">
        <v>0.38</v>
      </c>
      <c r="I515" s="18">
        <v>0.27</v>
      </c>
      <c r="J515" s="18">
        <v>0.43</v>
      </c>
      <c r="K515" s="18">
        <v>0.28000000000000003</v>
      </c>
      <c r="L515" s="18">
        <v>0.33</v>
      </c>
      <c r="M515" s="18">
        <v>0.32</v>
      </c>
      <c r="N515" s="18">
        <v>0.38</v>
      </c>
      <c r="O515" s="18">
        <v>0.37</v>
      </c>
      <c r="P515" s="18">
        <v>0.32</v>
      </c>
      <c r="Q515" s="18">
        <v>0.39</v>
      </c>
      <c r="R515" s="18">
        <v>0.34</v>
      </c>
      <c r="S515" s="18">
        <v>0.38</v>
      </c>
      <c r="T515" s="18">
        <v>0.41</v>
      </c>
      <c r="U515" s="18">
        <v>0.38</v>
      </c>
      <c r="V515" s="18">
        <v>0.27</v>
      </c>
      <c r="W515" s="18">
        <v>0.28999999999999998</v>
      </c>
      <c r="X515" s="18">
        <v>0.49</v>
      </c>
      <c r="Y515" s="18">
        <v>0.34</v>
      </c>
      <c r="Z515" s="18">
        <v>0.28999999999999998</v>
      </c>
      <c r="AA515" s="18">
        <v>0.35</v>
      </c>
      <c r="AB515" s="18">
        <v>0.18</v>
      </c>
      <c r="AC515" s="18">
        <v>0.44</v>
      </c>
      <c r="AD515" s="18">
        <v>0.56999999999999995</v>
      </c>
      <c r="AE515" s="18">
        <v>0.42</v>
      </c>
      <c r="AF515" s="18">
        <v>0.34</v>
      </c>
      <c r="AG515" s="18">
        <v>0.33</v>
      </c>
      <c r="AH515" s="18">
        <v>0.36</v>
      </c>
      <c r="AI515" s="18">
        <v>0.36</v>
      </c>
      <c r="AJ515" s="18">
        <v>0.44</v>
      </c>
      <c r="AK515" s="18">
        <v>0.37</v>
      </c>
      <c r="AL515" s="18">
        <v>0.5</v>
      </c>
      <c r="AM515" s="18">
        <v>0.31</v>
      </c>
      <c r="AN515" s="18">
        <v>0.41</v>
      </c>
      <c r="AO515" s="18">
        <v>0.28999999999999998</v>
      </c>
      <c r="AP515" s="18">
        <v>0.44</v>
      </c>
      <c r="AQ515" s="18">
        <v>0.53</v>
      </c>
      <c r="AR515" s="18">
        <v>0.35</v>
      </c>
    </row>
    <row r="516" spans="1:44">
      <c r="A516" s="27" t="s">
        <v>200</v>
      </c>
      <c r="B516" s="20">
        <v>50</v>
      </c>
      <c r="C516" s="21">
        <v>40</v>
      </c>
      <c r="D516" s="21">
        <v>6</v>
      </c>
      <c r="E516" s="21">
        <v>5</v>
      </c>
      <c r="F516" s="21" t="s">
        <v>13</v>
      </c>
      <c r="G516" s="21">
        <v>23</v>
      </c>
      <c r="H516" s="21">
        <v>27</v>
      </c>
      <c r="I516" s="21">
        <v>13</v>
      </c>
      <c r="J516" s="21">
        <v>40</v>
      </c>
      <c r="K516" s="21">
        <v>8</v>
      </c>
      <c r="L516" s="21" t="s">
        <v>13</v>
      </c>
      <c r="M516" s="21">
        <v>4</v>
      </c>
      <c r="N516" s="21">
        <v>21</v>
      </c>
      <c r="O516" s="21">
        <v>29</v>
      </c>
      <c r="P516" s="21">
        <v>21</v>
      </c>
      <c r="Q516" s="21">
        <v>30</v>
      </c>
      <c r="R516" s="21">
        <v>23</v>
      </c>
      <c r="S516" s="21">
        <v>28</v>
      </c>
      <c r="T516" s="21">
        <v>14</v>
      </c>
      <c r="U516" s="21">
        <v>29</v>
      </c>
      <c r="V516" s="21">
        <v>6</v>
      </c>
      <c r="W516" s="21">
        <v>9</v>
      </c>
      <c r="X516" s="21">
        <v>9</v>
      </c>
      <c r="Y516" s="21">
        <v>6</v>
      </c>
      <c r="Z516" s="21">
        <v>9</v>
      </c>
      <c r="AA516" s="21">
        <v>33</v>
      </c>
      <c r="AB516" s="21">
        <v>2</v>
      </c>
      <c r="AC516" s="21">
        <v>3</v>
      </c>
      <c r="AD516" s="21">
        <v>4</v>
      </c>
      <c r="AE516" s="21">
        <v>19</v>
      </c>
      <c r="AF516" s="21">
        <v>23</v>
      </c>
      <c r="AG516" s="21">
        <v>3</v>
      </c>
      <c r="AH516" s="21">
        <v>16</v>
      </c>
      <c r="AI516" s="21">
        <v>26</v>
      </c>
      <c r="AJ516" s="21">
        <v>18</v>
      </c>
      <c r="AK516" s="21">
        <v>1</v>
      </c>
      <c r="AL516" s="21">
        <v>1</v>
      </c>
      <c r="AM516" s="21">
        <v>18</v>
      </c>
      <c r="AN516" s="21">
        <v>2</v>
      </c>
      <c r="AO516" s="21">
        <v>17</v>
      </c>
      <c r="AP516" s="21">
        <v>23</v>
      </c>
      <c r="AQ516" s="21">
        <v>11</v>
      </c>
      <c r="AR516" s="21">
        <v>32</v>
      </c>
    </row>
    <row r="517" spans="1:44" ht="15" thickBot="1">
      <c r="A517" s="30"/>
      <c r="B517" s="17">
        <v>0.23</v>
      </c>
      <c r="C517" s="18">
        <v>0.24</v>
      </c>
      <c r="D517" s="18">
        <v>0.13</v>
      </c>
      <c r="E517" s="18">
        <v>0.4</v>
      </c>
      <c r="F517" s="19" t="s">
        <v>13</v>
      </c>
      <c r="G517" s="18">
        <v>0.22</v>
      </c>
      <c r="H517" s="18">
        <v>0.23</v>
      </c>
      <c r="I517" s="18">
        <v>0.19</v>
      </c>
      <c r="J517" s="18">
        <v>0.26</v>
      </c>
      <c r="K517" s="18">
        <v>0.32</v>
      </c>
      <c r="L517" s="19" t="s">
        <v>13</v>
      </c>
      <c r="M517" s="18">
        <v>0.28000000000000003</v>
      </c>
      <c r="N517" s="18">
        <v>0.34</v>
      </c>
      <c r="O517" s="18">
        <v>0.19</v>
      </c>
      <c r="P517" s="18">
        <v>0.27</v>
      </c>
      <c r="Q517" s="18">
        <v>0.21</v>
      </c>
      <c r="R517" s="18">
        <v>0.2</v>
      </c>
      <c r="S517" s="18">
        <v>0.27</v>
      </c>
      <c r="T517" s="18">
        <v>0.24</v>
      </c>
      <c r="U517" s="18">
        <v>0.27</v>
      </c>
      <c r="V517" s="18">
        <v>0.12</v>
      </c>
      <c r="W517" s="18">
        <v>0.25</v>
      </c>
      <c r="X517" s="18">
        <v>0.22</v>
      </c>
      <c r="Y517" s="18">
        <v>0.19</v>
      </c>
      <c r="Z517" s="18">
        <v>0.16</v>
      </c>
      <c r="AA517" s="18">
        <v>0.2</v>
      </c>
      <c r="AB517" s="18">
        <v>0.22</v>
      </c>
      <c r="AC517" s="18">
        <v>0.14000000000000001</v>
      </c>
      <c r="AD517" s="18">
        <v>0.45</v>
      </c>
      <c r="AE517" s="18">
        <v>0.2</v>
      </c>
      <c r="AF517" s="18">
        <v>0.24</v>
      </c>
      <c r="AG517" s="18">
        <v>0.14000000000000001</v>
      </c>
      <c r="AH517" s="18">
        <v>0.26</v>
      </c>
      <c r="AI517" s="18">
        <v>0.19</v>
      </c>
      <c r="AJ517" s="18">
        <v>0.26</v>
      </c>
      <c r="AK517" s="18">
        <v>0.09</v>
      </c>
      <c r="AL517" s="18">
        <v>0.5</v>
      </c>
      <c r="AM517" s="18">
        <v>0.16</v>
      </c>
      <c r="AN517" s="18">
        <v>0.41</v>
      </c>
      <c r="AO517" s="18">
        <v>0.17</v>
      </c>
      <c r="AP517" s="18">
        <v>0.23</v>
      </c>
      <c r="AQ517" s="18">
        <v>0.4</v>
      </c>
      <c r="AR517" s="18">
        <v>0.19</v>
      </c>
    </row>
    <row r="518" spans="1:44">
      <c r="A518" s="27" t="s">
        <v>74</v>
      </c>
      <c r="B518" s="20">
        <v>15</v>
      </c>
      <c r="C518" s="21">
        <v>15</v>
      </c>
      <c r="D518" s="21">
        <v>1</v>
      </c>
      <c r="E518" s="21" t="s">
        <v>13</v>
      </c>
      <c r="F518" s="21" t="s">
        <v>13</v>
      </c>
      <c r="G518" s="21">
        <v>8</v>
      </c>
      <c r="H518" s="21">
        <v>8</v>
      </c>
      <c r="I518" s="21">
        <v>5</v>
      </c>
      <c r="J518" s="21">
        <v>10</v>
      </c>
      <c r="K518" s="21">
        <v>4</v>
      </c>
      <c r="L518" s="21" t="s">
        <v>13</v>
      </c>
      <c r="M518" s="21">
        <v>2</v>
      </c>
      <c r="N518" s="21">
        <v>5</v>
      </c>
      <c r="O518" s="21">
        <v>10</v>
      </c>
      <c r="P518" s="21">
        <v>7</v>
      </c>
      <c r="Q518" s="21">
        <v>9</v>
      </c>
      <c r="R518" s="21">
        <v>8</v>
      </c>
      <c r="S518" s="21">
        <v>8</v>
      </c>
      <c r="T518" s="21">
        <v>4</v>
      </c>
      <c r="U518" s="21">
        <v>9</v>
      </c>
      <c r="V518" s="21">
        <v>3</v>
      </c>
      <c r="W518" s="21">
        <v>3</v>
      </c>
      <c r="X518" s="21">
        <v>1</v>
      </c>
      <c r="Y518" s="21">
        <v>2</v>
      </c>
      <c r="Z518" s="21">
        <v>5</v>
      </c>
      <c r="AA518" s="21">
        <v>11</v>
      </c>
      <c r="AB518" s="21" t="s">
        <v>13</v>
      </c>
      <c r="AC518" s="21">
        <v>4</v>
      </c>
      <c r="AD518" s="21">
        <v>1</v>
      </c>
      <c r="AE518" s="21">
        <v>8</v>
      </c>
      <c r="AF518" s="21">
        <v>8</v>
      </c>
      <c r="AG518" s="21" t="s">
        <v>13</v>
      </c>
      <c r="AH518" s="21">
        <v>6</v>
      </c>
      <c r="AI518" s="21">
        <v>10</v>
      </c>
      <c r="AJ518" s="21">
        <v>6</v>
      </c>
      <c r="AK518" s="21" t="s">
        <v>13</v>
      </c>
      <c r="AL518" s="21" t="s">
        <v>13</v>
      </c>
      <c r="AM518" s="21">
        <v>9</v>
      </c>
      <c r="AN518" s="21">
        <v>1</v>
      </c>
      <c r="AO518" s="21">
        <v>9</v>
      </c>
      <c r="AP518" s="21">
        <v>7</v>
      </c>
      <c r="AQ518" s="21" t="s">
        <v>13</v>
      </c>
      <c r="AR518" s="21">
        <v>15</v>
      </c>
    </row>
    <row r="519" spans="1:44">
      <c r="A519" s="28"/>
      <c r="B519" s="22">
        <v>7.0000000000000007E-2</v>
      </c>
      <c r="C519" s="23">
        <v>0.09</v>
      </c>
      <c r="D519" s="23">
        <v>0.02</v>
      </c>
      <c r="E519" s="15" t="s">
        <v>13</v>
      </c>
      <c r="F519" s="15" t="s">
        <v>13</v>
      </c>
      <c r="G519" s="23">
        <v>7.0000000000000007E-2</v>
      </c>
      <c r="H519" s="23">
        <v>7.0000000000000007E-2</v>
      </c>
      <c r="I519" s="23">
        <v>7.0000000000000007E-2</v>
      </c>
      <c r="J519" s="23">
        <v>0.06</v>
      </c>
      <c r="K519" s="23">
        <v>0.16</v>
      </c>
      <c r="L519" s="15" t="s">
        <v>13</v>
      </c>
      <c r="M519" s="23">
        <v>0.14000000000000001</v>
      </c>
      <c r="N519" s="23">
        <v>0.08</v>
      </c>
      <c r="O519" s="23">
        <v>7.0000000000000007E-2</v>
      </c>
      <c r="P519" s="23">
        <v>0.09</v>
      </c>
      <c r="Q519" s="23">
        <v>0.06</v>
      </c>
      <c r="R519" s="23">
        <v>7.0000000000000007E-2</v>
      </c>
      <c r="S519" s="23">
        <v>7.0000000000000007E-2</v>
      </c>
      <c r="T519" s="23">
        <v>7.0000000000000007E-2</v>
      </c>
      <c r="U519" s="23">
        <v>0.08</v>
      </c>
      <c r="V519" s="23">
        <v>0.06</v>
      </c>
      <c r="W519" s="23">
        <v>0.08</v>
      </c>
      <c r="X519" s="23">
        <v>0.03</v>
      </c>
      <c r="Y519" s="23">
        <v>0.06</v>
      </c>
      <c r="Z519" s="23">
        <v>0.09</v>
      </c>
      <c r="AA519" s="23">
        <v>7.0000000000000007E-2</v>
      </c>
      <c r="AB519" s="15" t="s">
        <v>13</v>
      </c>
      <c r="AC519" s="23">
        <v>0.17</v>
      </c>
      <c r="AD519" s="23">
        <v>0.11</v>
      </c>
      <c r="AE519" s="23">
        <v>0.08</v>
      </c>
      <c r="AF519" s="23">
        <v>0.08</v>
      </c>
      <c r="AG519" s="15" t="s">
        <v>13</v>
      </c>
      <c r="AH519" s="23">
        <v>0.1</v>
      </c>
      <c r="AI519" s="23">
        <v>7.0000000000000007E-2</v>
      </c>
      <c r="AJ519" s="23">
        <v>0.08</v>
      </c>
      <c r="AK519" s="15" t="s">
        <v>13</v>
      </c>
      <c r="AL519" s="15" t="s">
        <v>13</v>
      </c>
      <c r="AM519" s="23">
        <v>0.08</v>
      </c>
      <c r="AN519" s="23">
        <v>0.21</v>
      </c>
      <c r="AO519" s="23">
        <v>0.09</v>
      </c>
      <c r="AP519" s="23">
        <v>7.0000000000000007E-2</v>
      </c>
      <c r="AQ519" s="15" t="s">
        <v>13</v>
      </c>
      <c r="AR519" s="23">
        <v>0.09</v>
      </c>
    </row>
    <row r="522" spans="1:44">
      <c r="A522" s="6" t="s">
        <v>201</v>
      </c>
    </row>
    <row r="523" spans="1:44">
      <c r="A523" s="8"/>
    </row>
    <row r="524" spans="1:44" ht="24" customHeight="1" thickBot="1">
      <c r="A524" s="31"/>
      <c r="B524" s="32" t="s">
        <v>37</v>
      </c>
      <c r="C524" s="29" t="s">
        <v>14</v>
      </c>
      <c r="D524" s="29"/>
      <c r="E524" s="29"/>
      <c r="F524" s="29"/>
      <c r="G524" s="29" t="s">
        <v>15</v>
      </c>
      <c r="H524" s="29"/>
      <c r="I524" s="29" t="s">
        <v>16</v>
      </c>
      <c r="J524" s="29"/>
      <c r="K524" s="29"/>
      <c r="L524" s="29"/>
      <c r="M524" s="29"/>
      <c r="N524" s="29" t="s">
        <v>38</v>
      </c>
      <c r="O524" s="29"/>
      <c r="P524" s="29" t="s">
        <v>18</v>
      </c>
      <c r="Q524" s="29"/>
      <c r="R524" s="29" t="s">
        <v>39</v>
      </c>
      <c r="S524" s="29"/>
      <c r="T524" s="29" t="s">
        <v>40</v>
      </c>
      <c r="U524" s="29"/>
      <c r="V524" s="29"/>
      <c r="W524" s="29" t="s">
        <v>21</v>
      </c>
      <c r="X524" s="29"/>
      <c r="Y524" s="29"/>
      <c r="Z524" s="29"/>
      <c r="AA524" s="29"/>
      <c r="AB524" s="29"/>
      <c r="AC524" s="29"/>
      <c r="AD524" s="29"/>
      <c r="AE524" s="29" t="s">
        <v>22</v>
      </c>
      <c r="AF524" s="29"/>
      <c r="AG524" s="29"/>
      <c r="AH524" s="29" t="s">
        <v>23</v>
      </c>
      <c r="AI524" s="29"/>
      <c r="AJ524" s="29" t="s">
        <v>24</v>
      </c>
      <c r="AK524" s="29"/>
      <c r="AL524" s="29"/>
      <c r="AM524" s="29"/>
      <c r="AN524" s="29"/>
      <c r="AO524" s="29"/>
      <c r="AP524" s="29"/>
      <c r="AQ524" s="29" t="s">
        <v>25</v>
      </c>
      <c r="AR524" s="29"/>
    </row>
    <row r="525" spans="1:44" ht="37.15" thickBot="1">
      <c r="A525" s="31"/>
      <c r="B525" s="33"/>
      <c r="C525" s="10" t="s">
        <v>41</v>
      </c>
      <c r="D525" s="10" t="s">
        <v>42</v>
      </c>
      <c r="E525" s="10" t="s">
        <v>43</v>
      </c>
      <c r="F525" s="10" t="s">
        <v>44</v>
      </c>
      <c r="G525" s="10" t="s">
        <v>45</v>
      </c>
      <c r="H525" s="10" t="s">
        <v>46</v>
      </c>
      <c r="I525" s="10" t="s">
        <v>47</v>
      </c>
      <c r="J525" s="10" t="s">
        <v>48</v>
      </c>
      <c r="K525" s="10" t="s">
        <v>49</v>
      </c>
      <c r="L525" s="10" t="s">
        <v>50</v>
      </c>
      <c r="M525" s="10" t="s">
        <v>51</v>
      </c>
      <c r="N525" s="10" t="s">
        <v>52</v>
      </c>
      <c r="O525" s="10" t="s">
        <v>53</v>
      </c>
      <c r="P525" s="10" t="s">
        <v>52</v>
      </c>
      <c r="Q525" s="10" t="s">
        <v>53</v>
      </c>
      <c r="R525" s="10" t="s">
        <v>52</v>
      </c>
      <c r="S525" s="10" t="s">
        <v>53</v>
      </c>
      <c r="T525" s="10" t="s">
        <v>54</v>
      </c>
      <c r="U525" s="10" t="s">
        <v>55</v>
      </c>
      <c r="V525" s="10" t="s">
        <v>56</v>
      </c>
      <c r="W525" s="10" t="s">
        <v>57</v>
      </c>
      <c r="X525" s="10" t="s">
        <v>58</v>
      </c>
      <c r="Y525" s="10" t="s">
        <v>59</v>
      </c>
      <c r="Z525" s="10" t="s">
        <v>60</v>
      </c>
      <c r="AA525" s="10" t="s">
        <v>61</v>
      </c>
      <c r="AB525" s="10" t="s">
        <v>62</v>
      </c>
      <c r="AC525" s="10" t="s">
        <v>63</v>
      </c>
      <c r="AD525" s="10" t="s">
        <v>64</v>
      </c>
      <c r="AE525" s="10" t="s">
        <v>65</v>
      </c>
      <c r="AF525" s="10" t="s">
        <v>66</v>
      </c>
      <c r="AG525" s="10" t="s">
        <v>67</v>
      </c>
      <c r="AH525" s="10" t="s">
        <v>68</v>
      </c>
      <c r="AI525" s="10" t="s">
        <v>69</v>
      </c>
      <c r="AJ525" s="10" t="s">
        <v>70</v>
      </c>
      <c r="AK525" s="10" t="s">
        <v>71</v>
      </c>
      <c r="AL525" s="10" t="s">
        <v>72</v>
      </c>
      <c r="AM525" s="10" t="s">
        <v>73</v>
      </c>
      <c r="AN525" s="10" t="s">
        <v>74</v>
      </c>
      <c r="AO525" s="10" t="s">
        <v>75</v>
      </c>
      <c r="AP525" s="10" t="s">
        <v>76</v>
      </c>
      <c r="AQ525" s="10" t="s">
        <v>52</v>
      </c>
      <c r="AR525" s="10" t="s">
        <v>53</v>
      </c>
    </row>
    <row r="526" spans="1:44" ht="15" thickBot="1">
      <c r="A526" s="11" t="s">
        <v>77</v>
      </c>
      <c r="B526" s="12">
        <v>4049</v>
      </c>
      <c r="C526" s="12">
        <v>2594</v>
      </c>
      <c r="D526" s="12">
        <v>993</v>
      </c>
      <c r="E526" s="12">
        <v>341</v>
      </c>
      <c r="F526" s="12">
        <v>174</v>
      </c>
      <c r="G526" s="12">
        <v>1995</v>
      </c>
      <c r="H526" s="12">
        <v>2054</v>
      </c>
      <c r="I526" s="12">
        <v>1596</v>
      </c>
      <c r="J526" s="12">
        <v>2307</v>
      </c>
      <c r="K526" s="12">
        <v>412</v>
      </c>
      <c r="L526" s="12">
        <v>80</v>
      </c>
      <c r="M526" s="12">
        <v>226</v>
      </c>
      <c r="N526" s="12">
        <v>891</v>
      </c>
      <c r="O526" s="12">
        <v>3158</v>
      </c>
      <c r="P526" s="12">
        <v>1356</v>
      </c>
      <c r="Q526" s="12">
        <v>2693</v>
      </c>
      <c r="R526" s="12">
        <v>1950</v>
      </c>
      <c r="S526" s="12">
        <v>2017</v>
      </c>
      <c r="T526" s="12">
        <v>970</v>
      </c>
      <c r="U526" s="12">
        <v>1443</v>
      </c>
      <c r="V526" s="12">
        <v>1612</v>
      </c>
      <c r="W526" s="12">
        <v>907</v>
      </c>
      <c r="X526" s="12">
        <v>787</v>
      </c>
      <c r="Y526" s="12">
        <v>450</v>
      </c>
      <c r="Z526" s="12">
        <v>882</v>
      </c>
      <c r="AA526" s="12">
        <v>3026</v>
      </c>
      <c r="AB526" s="12">
        <v>193</v>
      </c>
      <c r="AC526" s="12">
        <v>387</v>
      </c>
      <c r="AD526" s="12">
        <v>132</v>
      </c>
      <c r="AE526" s="12">
        <v>1170</v>
      </c>
      <c r="AF526" s="12">
        <v>1817</v>
      </c>
      <c r="AG526" s="12">
        <v>900</v>
      </c>
      <c r="AH526" s="12">
        <v>1285</v>
      </c>
      <c r="AI526" s="12">
        <v>2526</v>
      </c>
      <c r="AJ526" s="12">
        <v>985</v>
      </c>
      <c r="AK526" s="12">
        <v>150</v>
      </c>
      <c r="AL526" s="12">
        <v>46</v>
      </c>
      <c r="AM526" s="12">
        <v>2482</v>
      </c>
      <c r="AN526" s="12">
        <v>47</v>
      </c>
      <c r="AO526" s="12">
        <v>2328</v>
      </c>
      <c r="AP526" s="12">
        <v>1383</v>
      </c>
      <c r="AQ526" s="12">
        <v>255</v>
      </c>
      <c r="AR526" s="12">
        <v>3521</v>
      </c>
    </row>
    <row r="527" spans="1:44">
      <c r="A527" s="27" t="s">
        <v>202</v>
      </c>
      <c r="B527" s="14">
        <v>707</v>
      </c>
      <c r="C527" s="15">
        <v>412</v>
      </c>
      <c r="D527" s="15">
        <v>119</v>
      </c>
      <c r="E527" s="15">
        <v>122</v>
      </c>
      <c r="F527" s="15">
        <v>62</v>
      </c>
      <c r="G527" s="15">
        <v>437</v>
      </c>
      <c r="H527" s="15">
        <v>269</v>
      </c>
      <c r="I527" s="15">
        <v>237</v>
      </c>
      <c r="J527" s="15">
        <v>411</v>
      </c>
      <c r="K527" s="15">
        <v>81</v>
      </c>
      <c r="L527" s="15">
        <v>8</v>
      </c>
      <c r="M527" s="15">
        <v>47</v>
      </c>
      <c r="N527" s="15">
        <v>93</v>
      </c>
      <c r="O527" s="15">
        <v>614</v>
      </c>
      <c r="P527" s="15">
        <v>244</v>
      </c>
      <c r="Q527" s="15">
        <v>462</v>
      </c>
      <c r="R527" s="15">
        <v>396</v>
      </c>
      <c r="S527" s="15">
        <v>295</v>
      </c>
      <c r="T527" s="15">
        <v>275</v>
      </c>
      <c r="U527" s="15">
        <v>200</v>
      </c>
      <c r="V527" s="15">
        <v>224</v>
      </c>
      <c r="W527" s="15">
        <v>152</v>
      </c>
      <c r="X527" s="15">
        <v>142</v>
      </c>
      <c r="Y527" s="15">
        <v>59</v>
      </c>
      <c r="Z527" s="15">
        <v>153</v>
      </c>
      <c r="AA527" s="15">
        <v>506</v>
      </c>
      <c r="AB527" s="15">
        <v>59</v>
      </c>
      <c r="AC527" s="15">
        <v>83</v>
      </c>
      <c r="AD527" s="15">
        <v>23</v>
      </c>
      <c r="AE527" s="15">
        <v>280</v>
      </c>
      <c r="AF527" s="15">
        <v>299</v>
      </c>
      <c r="AG527" s="15">
        <v>116</v>
      </c>
      <c r="AH527" s="15">
        <v>216</v>
      </c>
      <c r="AI527" s="15">
        <v>472</v>
      </c>
      <c r="AJ527" s="15">
        <v>165</v>
      </c>
      <c r="AK527" s="15">
        <v>48</v>
      </c>
      <c r="AL527" s="15">
        <v>11</v>
      </c>
      <c r="AM527" s="15">
        <v>438</v>
      </c>
      <c r="AN527" s="15">
        <v>8</v>
      </c>
      <c r="AO527" s="15">
        <v>412</v>
      </c>
      <c r="AP527" s="15">
        <v>259</v>
      </c>
      <c r="AQ527" s="15">
        <v>33</v>
      </c>
      <c r="AR527" s="15">
        <v>637</v>
      </c>
    </row>
    <row r="528" spans="1:44" ht="15" thickBot="1">
      <c r="A528" s="30"/>
      <c r="B528" s="17">
        <v>0.17</v>
      </c>
      <c r="C528" s="18">
        <v>0.16</v>
      </c>
      <c r="D528" s="18">
        <v>0.12</v>
      </c>
      <c r="E528" s="18">
        <v>0.36</v>
      </c>
      <c r="F528" s="18">
        <v>0.36</v>
      </c>
      <c r="G528" s="18">
        <v>0.22</v>
      </c>
      <c r="H528" s="18">
        <v>0.13</v>
      </c>
      <c r="I528" s="18">
        <v>0.15</v>
      </c>
      <c r="J528" s="18">
        <v>0.18</v>
      </c>
      <c r="K528" s="18">
        <v>0.2</v>
      </c>
      <c r="L528" s="18">
        <v>0.1</v>
      </c>
      <c r="M528" s="18">
        <v>0.21</v>
      </c>
      <c r="N528" s="18">
        <v>0.1</v>
      </c>
      <c r="O528" s="18">
        <v>0.19</v>
      </c>
      <c r="P528" s="18">
        <v>0.18</v>
      </c>
      <c r="Q528" s="18">
        <v>0.17</v>
      </c>
      <c r="R528" s="18">
        <v>0.2</v>
      </c>
      <c r="S528" s="18">
        <v>0.15</v>
      </c>
      <c r="T528" s="18">
        <v>0.28000000000000003</v>
      </c>
      <c r="U528" s="18">
        <v>0.14000000000000001</v>
      </c>
      <c r="V528" s="18">
        <v>0.14000000000000001</v>
      </c>
      <c r="W528" s="18">
        <v>0.17</v>
      </c>
      <c r="X528" s="18">
        <v>0.18</v>
      </c>
      <c r="Y528" s="18">
        <v>0.13</v>
      </c>
      <c r="Z528" s="18">
        <v>0.17</v>
      </c>
      <c r="AA528" s="18">
        <v>0.17</v>
      </c>
      <c r="AB528" s="18">
        <v>0.3</v>
      </c>
      <c r="AC528" s="18">
        <v>0.21</v>
      </c>
      <c r="AD528" s="18">
        <v>0.17</v>
      </c>
      <c r="AE528" s="18">
        <v>0.24</v>
      </c>
      <c r="AF528" s="18">
        <v>0.16</v>
      </c>
      <c r="AG528" s="18">
        <v>0.13</v>
      </c>
      <c r="AH528" s="18">
        <v>0.17</v>
      </c>
      <c r="AI528" s="18">
        <v>0.19</v>
      </c>
      <c r="AJ528" s="18">
        <v>0.17</v>
      </c>
      <c r="AK528" s="18">
        <v>0.32</v>
      </c>
      <c r="AL528" s="18">
        <v>0.24</v>
      </c>
      <c r="AM528" s="18">
        <v>0.18</v>
      </c>
      <c r="AN528" s="18">
        <v>0.18</v>
      </c>
      <c r="AO528" s="18">
        <v>0.18</v>
      </c>
      <c r="AP528" s="18">
        <v>0.19</v>
      </c>
      <c r="AQ528" s="18">
        <v>0.13</v>
      </c>
      <c r="AR528" s="18">
        <v>0.18</v>
      </c>
    </row>
    <row r="529" spans="1:44">
      <c r="A529" s="27" t="s">
        <v>203</v>
      </c>
      <c r="B529" s="20">
        <v>1503</v>
      </c>
      <c r="C529" s="21">
        <v>1004</v>
      </c>
      <c r="D529" s="21">
        <v>309</v>
      </c>
      <c r="E529" s="21">
        <v>132</v>
      </c>
      <c r="F529" s="21">
        <v>82</v>
      </c>
      <c r="G529" s="21">
        <v>753</v>
      </c>
      <c r="H529" s="21">
        <v>749</v>
      </c>
      <c r="I529" s="21">
        <v>554</v>
      </c>
      <c r="J529" s="21">
        <v>874</v>
      </c>
      <c r="K529" s="21">
        <v>170</v>
      </c>
      <c r="L529" s="21">
        <v>29</v>
      </c>
      <c r="M529" s="21">
        <v>99</v>
      </c>
      <c r="N529" s="21">
        <v>284</v>
      </c>
      <c r="O529" s="21">
        <v>1218</v>
      </c>
      <c r="P529" s="21">
        <v>518</v>
      </c>
      <c r="Q529" s="21">
        <v>985</v>
      </c>
      <c r="R529" s="21">
        <v>774</v>
      </c>
      <c r="S529" s="21">
        <v>696</v>
      </c>
      <c r="T529" s="21">
        <v>433</v>
      </c>
      <c r="U529" s="21">
        <v>536</v>
      </c>
      <c r="V529" s="21">
        <v>529</v>
      </c>
      <c r="W529" s="21">
        <v>350</v>
      </c>
      <c r="X529" s="21">
        <v>293</v>
      </c>
      <c r="Y529" s="21">
        <v>158</v>
      </c>
      <c r="Z529" s="21">
        <v>318</v>
      </c>
      <c r="AA529" s="21">
        <v>1119</v>
      </c>
      <c r="AB529" s="21">
        <v>71</v>
      </c>
      <c r="AC529" s="21">
        <v>151</v>
      </c>
      <c r="AD529" s="21">
        <v>51</v>
      </c>
      <c r="AE529" s="21">
        <v>519</v>
      </c>
      <c r="AF529" s="21">
        <v>657</v>
      </c>
      <c r="AG529" s="21">
        <v>279</v>
      </c>
      <c r="AH529" s="21">
        <v>460</v>
      </c>
      <c r="AI529" s="21">
        <v>974</v>
      </c>
      <c r="AJ529" s="21">
        <v>371</v>
      </c>
      <c r="AK529" s="21">
        <v>58</v>
      </c>
      <c r="AL529" s="21">
        <v>18</v>
      </c>
      <c r="AM529" s="21">
        <v>931</v>
      </c>
      <c r="AN529" s="21">
        <v>17</v>
      </c>
      <c r="AO529" s="21">
        <v>861</v>
      </c>
      <c r="AP529" s="21">
        <v>534</v>
      </c>
      <c r="AQ529" s="21">
        <v>95</v>
      </c>
      <c r="AR529" s="21">
        <v>1335</v>
      </c>
    </row>
    <row r="530" spans="1:44" ht="15" thickBot="1">
      <c r="A530" s="30"/>
      <c r="B530" s="17">
        <v>0.37</v>
      </c>
      <c r="C530" s="18">
        <v>0.39</v>
      </c>
      <c r="D530" s="18">
        <v>0.31</v>
      </c>
      <c r="E530" s="18">
        <v>0.39</v>
      </c>
      <c r="F530" s="18">
        <v>0.47</v>
      </c>
      <c r="G530" s="18">
        <v>0.38</v>
      </c>
      <c r="H530" s="18">
        <v>0.36</v>
      </c>
      <c r="I530" s="18">
        <v>0.35</v>
      </c>
      <c r="J530" s="18">
        <v>0.38</v>
      </c>
      <c r="K530" s="18">
        <v>0.41</v>
      </c>
      <c r="L530" s="18">
        <v>0.36</v>
      </c>
      <c r="M530" s="18">
        <v>0.44</v>
      </c>
      <c r="N530" s="18">
        <v>0.32</v>
      </c>
      <c r="O530" s="18">
        <v>0.39</v>
      </c>
      <c r="P530" s="18">
        <v>0.38</v>
      </c>
      <c r="Q530" s="18">
        <v>0.37</v>
      </c>
      <c r="R530" s="18">
        <v>0.4</v>
      </c>
      <c r="S530" s="18">
        <v>0.34</v>
      </c>
      <c r="T530" s="18">
        <v>0.45</v>
      </c>
      <c r="U530" s="18">
        <v>0.37</v>
      </c>
      <c r="V530" s="18">
        <v>0.33</v>
      </c>
      <c r="W530" s="18">
        <v>0.39</v>
      </c>
      <c r="X530" s="18">
        <v>0.37</v>
      </c>
      <c r="Y530" s="18">
        <v>0.35</v>
      </c>
      <c r="Z530" s="18">
        <v>0.36</v>
      </c>
      <c r="AA530" s="18">
        <v>0.37</v>
      </c>
      <c r="AB530" s="18">
        <v>0.37</v>
      </c>
      <c r="AC530" s="18">
        <v>0.39</v>
      </c>
      <c r="AD530" s="18">
        <v>0.39</v>
      </c>
      <c r="AE530" s="18">
        <v>0.44</v>
      </c>
      <c r="AF530" s="18">
        <v>0.36</v>
      </c>
      <c r="AG530" s="18">
        <v>0.31</v>
      </c>
      <c r="AH530" s="18">
        <v>0.36</v>
      </c>
      <c r="AI530" s="18">
        <v>0.39</v>
      </c>
      <c r="AJ530" s="18">
        <v>0.38</v>
      </c>
      <c r="AK530" s="18">
        <v>0.39</v>
      </c>
      <c r="AL530" s="18">
        <v>0.39</v>
      </c>
      <c r="AM530" s="18">
        <v>0.38</v>
      </c>
      <c r="AN530" s="18">
        <v>0.36</v>
      </c>
      <c r="AO530" s="18">
        <v>0.37</v>
      </c>
      <c r="AP530" s="18">
        <v>0.39</v>
      </c>
      <c r="AQ530" s="18">
        <v>0.37</v>
      </c>
      <c r="AR530" s="18">
        <v>0.38</v>
      </c>
    </row>
    <row r="531" spans="1:44">
      <c r="A531" s="27" t="s">
        <v>204</v>
      </c>
      <c r="B531" s="20">
        <v>950</v>
      </c>
      <c r="C531" s="21">
        <v>593</v>
      </c>
      <c r="D531" s="21">
        <v>287</v>
      </c>
      <c r="E531" s="21">
        <v>67</v>
      </c>
      <c r="F531" s="21">
        <v>17</v>
      </c>
      <c r="G531" s="21">
        <v>427</v>
      </c>
      <c r="H531" s="21">
        <v>523</v>
      </c>
      <c r="I531" s="21">
        <v>423</v>
      </c>
      <c r="J531" s="21">
        <v>526</v>
      </c>
      <c r="K531" s="21">
        <v>82</v>
      </c>
      <c r="L531" s="21">
        <v>17</v>
      </c>
      <c r="M531" s="21">
        <v>40</v>
      </c>
      <c r="N531" s="21">
        <v>254</v>
      </c>
      <c r="O531" s="21">
        <v>696</v>
      </c>
      <c r="P531" s="21">
        <v>296</v>
      </c>
      <c r="Q531" s="21">
        <v>654</v>
      </c>
      <c r="R531" s="21">
        <v>414</v>
      </c>
      <c r="S531" s="21">
        <v>521</v>
      </c>
      <c r="T531" s="21">
        <v>148</v>
      </c>
      <c r="U531" s="21">
        <v>325</v>
      </c>
      <c r="V531" s="21">
        <v>471</v>
      </c>
      <c r="W531" s="21">
        <v>214</v>
      </c>
      <c r="X531" s="21">
        <v>187</v>
      </c>
      <c r="Y531" s="21">
        <v>114</v>
      </c>
      <c r="Z531" s="21">
        <v>210</v>
      </c>
      <c r="AA531" s="21">
        <v>725</v>
      </c>
      <c r="AB531" s="21">
        <v>37</v>
      </c>
      <c r="AC531" s="21">
        <v>82</v>
      </c>
      <c r="AD531" s="21">
        <v>23</v>
      </c>
      <c r="AE531" s="21">
        <v>183</v>
      </c>
      <c r="AF531" s="21">
        <v>417</v>
      </c>
      <c r="AG531" s="21">
        <v>308</v>
      </c>
      <c r="AH531" s="21">
        <v>338</v>
      </c>
      <c r="AI531" s="21">
        <v>546</v>
      </c>
      <c r="AJ531" s="21">
        <v>233</v>
      </c>
      <c r="AK531" s="21">
        <v>31</v>
      </c>
      <c r="AL531" s="21">
        <v>6</v>
      </c>
      <c r="AM531" s="21">
        <v>573</v>
      </c>
      <c r="AN531" s="21">
        <v>13</v>
      </c>
      <c r="AO531" s="21">
        <v>540</v>
      </c>
      <c r="AP531" s="21">
        <v>316</v>
      </c>
      <c r="AQ531" s="21">
        <v>50</v>
      </c>
      <c r="AR531" s="21">
        <v>828</v>
      </c>
    </row>
    <row r="532" spans="1:44" ht="15" thickBot="1">
      <c r="A532" s="30"/>
      <c r="B532" s="17">
        <v>0.23</v>
      </c>
      <c r="C532" s="18">
        <v>0.23</v>
      </c>
      <c r="D532" s="18">
        <v>0.28999999999999998</v>
      </c>
      <c r="E532" s="18">
        <v>0.2</v>
      </c>
      <c r="F532" s="18">
        <v>0.1</v>
      </c>
      <c r="G532" s="18">
        <v>0.21</v>
      </c>
      <c r="H532" s="18">
        <v>0.25</v>
      </c>
      <c r="I532" s="18">
        <v>0.26</v>
      </c>
      <c r="J532" s="18">
        <v>0.23</v>
      </c>
      <c r="K532" s="18">
        <v>0.2</v>
      </c>
      <c r="L532" s="18">
        <v>0.21</v>
      </c>
      <c r="M532" s="18">
        <v>0.18</v>
      </c>
      <c r="N532" s="18">
        <v>0.28999999999999998</v>
      </c>
      <c r="O532" s="18">
        <v>0.22</v>
      </c>
      <c r="P532" s="18">
        <v>0.22</v>
      </c>
      <c r="Q532" s="18">
        <v>0.24</v>
      </c>
      <c r="R532" s="18">
        <v>0.21</v>
      </c>
      <c r="S532" s="18">
        <v>0.26</v>
      </c>
      <c r="T532" s="18">
        <v>0.15</v>
      </c>
      <c r="U532" s="18">
        <v>0.22</v>
      </c>
      <c r="V532" s="18">
        <v>0.28999999999999998</v>
      </c>
      <c r="W532" s="18">
        <v>0.24</v>
      </c>
      <c r="X532" s="18">
        <v>0.24</v>
      </c>
      <c r="Y532" s="18">
        <v>0.25</v>
      </c>
      <c r="Z532" s="18">
        <v>0.24</v>
      </c>
      <c r="AA532" s="18">
        <v>0.24</v>
      </c>
      <c r="AB532" s="18">
        <v>0.19</v>
      </c>
      <c r="AC532" s="18">
        <v>0.21</v>
      </c>
      <c r="AD532" s="18">
        <v>0.17</v>
      </c>
      <c r="AE532" s="18">
        <v>0.16</v>
      </c>
      <c r="AF532" s="18">
        <v>0.23</v>
      </c>
      <c r="AG532" s="18">
        <v>0.34</v>
      </c>
      <c r="AH532" s="18">
        <v>0.26</v>
      </c>
      <c r="AI532" s="18">
        <v>0.22</v>
      </c>
      <c r="AJ532" s="18">
        <v>0.24</v>
      </c>
      <c r="AK532" s="18">
        <v>0.21</v>
      </c>
      <c r="AL532" s="18">
        <v>0.13</v>
      </c>
      <c r="AM532" s="18">
        <v>0.23</v>
      </c>
      <c r="AN532" s="18">
        <v>0.27</v>
      </c>
      <c r="AO532" s="18">
        <v>0.23</v>
      </c>
      <c r="AP532" s="18">
        <v>0.23</v>
      </c>
      <c r="AQ532" s="18">
        <v>0.19</v>
      </c>
      <c r="AR532" s="18">
        <v>0.24</v>
      </c>
    </row>
    <row r="533" spans="1:44">
      <c r="A533" s="27" t="s">
        <v>205</v>
      </c>
      <c r="B533" s="20">
        <v>580</v>
      </c>
      <c r="C533" s="21">
        <v>380</v>
      </c>
      <c r="D533" s="21">
        <v>185</v>
      </c>
      <c r="E533" s="21">
        <v>12</v>
      </c>
      <c r="F533" s="21">
        <v>9</v>
      </c>
      <c r="G533" s="21">
        <v>238</v>
      </c>
      <c r="H533" s="21">
        <v>342</v>
      </c>
      <c r="I533" s="21">
        <v>260</v>
      </c>
      <c r="J533" s="21">
        <v>314</v>
      </c>
      <c r="K533" s="21">
        <v>57</v>
      </c>
      <c r="L533" s="21">
        <v>17</v>
      </c>
      <c r="M533" s="21">
        <v>27</v>
      </c>
      <c r="N533" s="21">
        <v>155</v>
      </c>
      <c r="O533" s="21">
        <v>424</v>
      </c>
      <c r="P533" s="21">
        <v>186</v>
      </c>
      <c r="Q533" s="21">
        <v>394</v>
      </c>
      <c r="R533" s="21">
        <v>231</v>
      </c>
      <c r="S533" s="21">
        <v>338</v>
      </c>
      <c r="T533" s="21">
        <v>74</v>
      </c>
      <c r="U533" s="21">
        <v>246</v>
      </c>
      <c r="V533" s="21">
        <v>259</v>
      </c>
      <c r="W533" s="21">
        <v>128</v>
      </c>
      <c r="X533" s="21">
        <v>106</v>
      </c>
      <c r="Y533" s="21">
        <v>70</v>
      </c>
      <c r="Z533" s="21">
        <v>144</v>
      </c>
      <c r="AA533" s="21">
        <v>448</v>
      </c>
      <c r="AB533" s="21">
        <v>18</v>
      </c>
      <c r="AC533" s="21">
        <v>50</v>
      </c>
      <c r="AD533" s="21">
        <v>19</v>
      </c>
      <c r="AE533" s="21">
        <v>123</v>
      </c>
      <c r="AF533" s="21">
        <v>298</v>
      </c>
      <c r="AG533" s="21">
        <v>127</v>
      </c>
      <c r="AH533" s="21">
        <v>163</v>
      </c>
      <c r="AI533" s="21">
        <v>367</v>
      </c>
      <c r="AJ533" s="21">
        <v>133</v>
      </c>
      <c r="AK533" s="21">
        <v>4</v>
      </c>
      <c r="AL533" s="21">
        <v>5</v>
      </c>
      <c r="AM533" s="21">
        <v>379</v>
      </c>
      <c r="AN533" s="21">
        <v>4</v>
      </c>
      <c r="AO533" s="21">
        <v>362</v>
      </c>
      <c r="AP533" s="21">
        <v>163</v>
      </c>
      <c r="AQ533" s="21">
        <v>35</v>
      </c>
      <c r="AR533" s="21">
        <v>493</v>
      </c>
    </row>
    <row r="534" spans="1:44" ht="15" thickBot="1">
      <c r="A534" s="30"/>
      <c r="B534" s="17">
        <v>0.14000000000000001</v>
      </c>
      <c r="C534" s="18">
        <v>0.15</v>
      </c>
      <c r="D534" s="18">
        <v>0.19</v>
      </c>
      <c r="E534" s="18">
        <v>0.03</v>
      </c>
      <c r="F534" s="18">
        <v>0.05</v>
      </c>
      <c r="G534" s="18">
        <v>0.12</v>
      </c>
      <c r="H534" s="18">
        <v>0.17</v>
      </c>
      <c r="I534" s="18">
        <v>0.16</v>
      </c>
      <c r="J534" s="18">
        <v>0.14000000000000001</v>
      </c>
      <c r="K534" s="18">
        <v>0.14000000000000001</v>
      </c>
      <c r="L534" s="18">
        <v>0.21</v>
      </c>
      <c r="M534" s="18">
        <v>0.12</v>
      </c>
      <c r="N534" s="18">
        <v>0.17</v>
      </c>
      <c r="O534" s="18">
        <v>0.13</v>
      </c>
      <c r="P534" s="18">
        <v>0.14000000000000001</v>
      </c>
      <c r="Q534" s="18">
        <v>0.15</v>
      </c>
      <c r="R534" s="18">
        <v>0.12</v>
      </c>
      <c r="S534" s="18">
        <v>0.17</v>
      </c>
      <c r="T534" s="18">
        <v>0.08</v>
      </c>
      <c r="U534" s="18">
        <v>0.17</v>
      </c>
      <c r="V534" s="18">
        <v>0.16</v>
      </c>
      <c r="W534" s="18">
        <v>0.14000000000000001</v>
      </c>
      <c r="X534" s="18">
        <v>0.14000000000000001</v>
      </c>
      <c r="Y534" s="18">
        <v>0.16</v>
      </c>
      <c r="Z534" s="18">
        <v>0.16</v>
      </c>
      <c r="AA534" s="18">
        <v>0.15</v>
      </c>
      <c r="AB534" s="18">
        <v>0.1</v>
      </c>
      <c r="AC534" s="18">
        <v>0.13</v>
      </c>
      <c r="AD534" s="18">
        <v>0.14000000000000001</v>
      </c>
      <c r="AE534" s="18">
        <v>0.1</v>
      </c>
      <c r="AF534" s="18">
        <v>0.16</v>
      </c>
      <c r="AG534" s="18">
        <v>0.14000000000000001</v>
      </c>
      <c r="AH534" s="18">
        <v>0.13</v>
      </c>
      <c r="AI534" s="18">
        <v>0.15</v>
      </c>
      <c r="AJ534" s="18">
        <v>0.13</v>
      </c>
      <c r="AK534" s="18">
        <v>0.03</v>
      </c>
      <c r="AL534" s="18">
        <v>0.11</v>
      </c>
      <c r="AM534" s="18">
        <v>0.15</v>
      </c>
      <c r="AN534" s="18">
        <v>0.08</v>
      </c>
      <c r="AO534" s="18">
        <v>0.16</v>
      </c>
      <c r="AP534" s="18">
        <v>0.12</v>
      </c>
      <c r="AQ534" s="18">
        <v>0.14000000000000001</v>
      </c>
      <c r="AR534" s="18">
        <v>0.14000000000000001</v>
      </c>
    </row>
    <row r="535" spans="1:44">
      <c r="A535" s="27" t="s">
        <v>206</v>
      </c>
      <c r="B535" s="20">
        <v>309</v>
      </c>
      <c r="C535" s="21">
        <v>205</v>
      </c>
      <c r="D535" s="21">
        <v>94</v>
      </c>
      <c r="E535" s="21">
        <v>9</v>
      </c>
      <c r="F535" s="21">
        <v>4</v>
      </c>
      <c r="G535" s="21">
        <v>139</v>
      </c>
      <c r="H535" s="21">
        <v>171</v>
      </c>
      <c r="I535" s="21">
        <v>122</v>
      </c>
      <c r="J535" s="21">
        <v>182</v>
      </c>
      <c r="K535" s="21">
        <v>22</v>
      </c>
      <c r="L535" s="21">
        <v>9</v>
      </c>
      <c r="M535" s="21">
        <v>12</v>
      </c>
      <c r="N535" s="21">
        <v>104</v>
      </c>
      <c r="O535" s="21">
        <v>206</v>
      </c>
      <c r="P535" s="21">
        <v>111</v>
      </c>
      <c r="Q535" s="21">
        <v>198</v>
      </c>
      <c r="R535" s="21">
        <v>135</v>
      </c>
      <c r="S535" s="21">
        <v>167</v>
      </c>
      <c r="T535" s="21">
        <v>40</v>
      </c>
      <c r="U535" s="21">
        <v>137</v>
      </c>
      <c r="V535" s="21">
        <v>130</v>
      </c>
      <c r="W535" s="21">
        <v>62</v>
      </c>
      <c r="X535" s="21">
        <v>58</v>
      </c>
      <c r="Y535" s="21">
        <v>49</v>
      </c>
      <c r="Z535" s="21">
        <v>59</v>
      </c>
      <c r="AA535" s="21">
        <v>228</v>
      </c>
      <c r="AB535" s="21">
        <v>7</v>
      </c>
      <c r="AC535" s="21">
        <v>21</v>
      </c>
      <c r="AD535" s="21">
        <v>16</v>
      </c>
      <c r="AE535" s="21">
        <v>66</v>
      </c>
      <c r="AF535" s="21">
        <v>146</v>
      </c>
      <c r="AG535" s="21">
        <v>71</v>
      </c>
      <c r="AH535" s="21">
        <v>108</v>
      </c>
      <c r="AI535" s="21">
        <v>166</v>
      </c>
      <c r="AJ535" s="21">
        <v>83</v>
      </c>
      <c r="AK535" s="21">
        <v>7</v>
      </c>
      <c r="AL535" s="21">
        <v>6</v>
      </c>
      <c r="AM535" s="21">
        <v>161</v>
      </c>
      <c r="AN535" s="21">
        <v>6</v>
      </c>
      <c r="AO535" s="21">
        <v>152</v>
      </c>
      <c r="AP535" s="21">
        <v>111</v>
      </c>
      <c r="AQ535" s="21">
        <v>42</v>
      </c>
      <c r="AR535" s="21">
        <v>228</v>
      </c>
    </row>
    <row r="536" spans="1:44" ht="15" thickBot="1">
      <c r="A536" s="30"/>
      <c r="B536" s="17">
        <v>0.08</v>
      </c>
      <c r="C536" s="18">
        <v>0.08</v>
      </c>
      <c r="D536" s="18">
        <v>0.09</v>
      </c>
      <c r="E536" s="18">
        <v>0.03</v>
      </c>
      <c r="F536" s="18">
        <v>0.02</v>
      </c>
      <c r="G536" s="18">
        <v>7.0000000000000007E-2</v>
      </c>
      <c r="H536" s="18">
        <v>0.08</v>
      </c>
      <c r="I536" s="18">
        <v>0.08</v>
      </c>
      <c r="J536" s="18">
        <v>0.08</v>
      </c>
      <c r="K536" s="18">
        <v>0.05</v>
      </c>
      <c r="L536" s="18">
        <v>0.12</v>
      </c>
      <c r="M536" s="18">
        <v>0.05</v>
      </c>
      <c r="N536" s="18">
        <v>0.12</v>
      </c>
      <c r="O536" s="18">
        <v>7.0000000000000007E-2</v>
      </c>
      <c r="P536" s="18">
        <v>0.08</v>
      </c>
      <c r="Q536" s="18">
        <v>7.0000000000000007E-2</v>
      </c>
      <c r="R536" s="18">
        <v>7.0000000000000007E-2</v>
      </c>
      <c r="S536" s="18">
        <v>0.08</v>
      </c>
      <c r="T536" s="18">
        <v>0.04</v>
      </c>
      <c r="U536" s="18">
        <v>0.09</v>
      </c>
      <c r="V536" s="18">
        <v>0.08</v>
      </c>
      <c r="W536" s="18">
        <v>7.0000000000000007E-2</v>
      </c>
      <c r="X536" s="18">
        <v>7.0000000000000007E-2</v>
      </c>
      <c r="Y536" s="18">
        <v>0.11</v>
      </c>
      <c r="Z536" s="18">
        <v>7.0000000000000007E-2</v>
      </c>
      <c r="AA536" s="18">
        <v>0.08</v>
      </c>
      <c r="AB536" s="18">
        <v>0.04</v>
      </c>
      <c r="AC536" s="18">
        <v>0.06</v>
      </c>
      <c r="AD536" s="18">
        <v>0.12</v>
      </c>
      <c r="AE536" s="18">
        <v>0.06</v>
      </c>
      <c r="AF536" s="18">
        <v>0.08</v>
      </c>
      <c r="AG536" s="18">
        <v>0.08</v>
      </c>
      <c r="AH536" s="18">
        <v>0.08</v>
      </c>
      <c r="AI536" s="18">
        <v>7.0000000000000007E-2</v>
      </c>
      <c r="AJ536" s="18">
        <v>0.08</v>
      </c>
      <c r="AK536" s="18">
        <v>0.05</v>
      </c>
      <c r="AL536" s="18">
        <v>0.12</v>
      </c>
      <c r="AM536" s="18">
        <v>0.06</v>
      </c>
      <c r="AN536" s="18">
        <v>0.12</v>
      </c>
      <c r="AO536" s="18">
        <v>7.0000000000000007E-2</v>
      </c>
      <c r="AP536" s="18">
        <v>0.08</v>
      </c>
      <c r="AQ536" s="18">
        <v>0.17</v>
      </c>
      <c r="AR536" s="18">
        <v>0.06</v>
      </c>
    </row>
    <row r="537" spans="1:44">
      <c r="A537" s="27" t="s">
        <v>207</v>
      </c>
      <c r="B537" s="20">
        <v>2209</v>
      </c>
      <c r="C537" s="21">
        <v>1416</v>
      </c>
      <c r="D537" s="21">
        <v>428</v>
      </c>
      <c r="E537" s="21">
        <v>254</v>
      </c>
      <c r="F537" s="21">
        <v>144</v>
      </c>
      <c r="G537" s="21">
        <v>1191</v>
      </c>
      <c r="H537" s="21">
        <v>1019</v>
      </c>
      <c r="I537" s="21">
        <v>791</v>
      </c>
      <c r="J537" s="21">
        <v>1285</v>
      </c>
      <c r="K537" s="21">
        <v>251</v>
      </c>
      <c r="L537" s="21">
        <v>36</v>
      </c>
      <c r="M537" s="21">
        <v>147</v>
      </c>
      <c r="N537" s="21">
        <v>377</v>
      </c>
      <c r="O537" s="21">
        <v>1832</v>
      </c>
      <c r="P537" s="21">
        <v>762</v>
      </c>
      <c r="Q537" s="21">
        <v>1447</v>
      </c>
      <c r="R537" s="21">
        <v>1170</v>
      </c>
      <c r="S537" s="21">
        <v>991</v>
      </c>
      <c r="T537" s="21">
        <v>708</v>
      </c>
      <c r="U537" s="21">
        <v>736</v>
      </c>
      <c r="V537" s="21">
        <v>753</v>
      </c>
      <c r="W537" s="21">
        <v>502</v>
      </c>
      <c r="X537" s="21">
        <v>435</v>
      </c>
      <c r="Y537" s="21">
        <v>217</v>
      </c>
      <c r="Z537" s="21">
        <v>470</v>
      </c>
      <c r="AA537" s="21">
        <v>1625</v>
      </c>
      <c r="AB537" s="21">
        <v>130</v>
      </c>
      <c r="AC537" s="21">
        <v>234</v>
      </c>
      <c r="AD537" s="21">
        <v>74</v>
      </c>
      <c r="AE537" s="21">
        <v>799</v>
      </c>
      <c r="AF537" s="21">
        <v>956</v>
      </c>
      <c r="AG537" s="21">
        <v>394</v>
      </c>
      <c r="AH537" s="21">
        <v>676</v>
      </c>
      <c r="AI537" s="21">
        <v>1447</v>
      </c>
      <c r="AJ537" s="21">
        <v>536</v>
      </c>
      <c r="AK537" s="21">
        <v>106</v>
      </c>
      <c r="AL537" s="21">
        <v>29</v>
      </c>
      <c r="AM537" s="21">
        <v>1369</v>
      </c>
      <c r="AN537" s="21">
        <v>25</v>
      </c>
      <c r="AO537" s="21">
        <v>1273</v>
      </c>
      <c r="AP537" s="21">
        <v>793</v>
      </c>
      <c r="AQ537" s="21">
        <v>128</v>
      </c>
      <c r="AR537" s="21">
        <v>1972</v>
      </c>
    </row>
    <row r="538" spans="1:44" ht="15" thickBot="1">
      <c r="A538" s="30"/>
      <c r="B538" s="17">
        <v>0.55000000000000004</v>
      </c>
      <c r="C538" s="18">
        <v>0.55000000000000004</v>
      </c>
      <c r="D538" s="18">
        <v>0.43</v>
      </c>
      <c r="E538" s="18">
        <v>0.74</v>
      </c>
      <c r="F538" s="18">
        <v>0.83</v>
      </c>
      <c r="G538" s="18">
        <v>0.6</v>
      </c>
      <c r="H538" s="18">
        <v>0.5</v>
      </c>
      <c r="I538" s="18">
        <v>0.5</v>
      </c>
      <c r="J538" s="18">
        <v>0.56000000000000005</v>
      </c>
      <c r="K538" s="18">
        <v>0.61</v>
      </c>
      <c r="L538" s="18">
        <v>0.45</v>
      </c>
      <c r="M538" s="18">
        <v>0.65</v>
      </c>
      <c r="N538" s="18">
        <v>0.42</v>
      </c>
      <c r="O538" s="18">
        <v>0.57999999999999996</v>
      </c>
      <c r="P538" s="18">
        <v>0.56000000000000005</v>
      </c>
      <c r="Q538" s="18">
        <v>0.54</v>
      </c>
      <c r="R538" s="18">
        <v>0.6</v>
      </c>
      <c r="S538" s="18">
        <v>0.49</v>
      </c>
      <c r="T538" s="18">
        <v>0.73</v>
      </c>
      <c r="U538" s="18">
        <v>0.51</v>
      </c>
      <c r="V538" s="18">
        <v>0.47</v>
      </c>
      <c r="W538" s="18">
        <v>0.55000000000000004</v>
      </c>
      <c r="X538" s="18">
        <v>0.55000000000000004</v>
      </c>
      <c r="Y538" s="18">
        <v>0.48</v>
      </c>
      <c r="Z538" s="18">
        <v>0.53</v>
      </c>
      <c r="AA538" s="18">
        <v>0.54</v>
      </c>
      <c r="AB538" s="18">
        <v>0.67</v>
      </c>
      <c r="AC538" s="18">
        <v>0.6</v>
      </c>
      <c r="AD538" s="18">
        <v>0.56000000000000005</v>
      </c>
      <c r="AE538" s="18">
        <v>0.68</v>
      </c>
      <c r="AF538" s="18">
        <v>0.53</v>
      </c>
      <c r="AG538" s="18">
        <v>0.44</v>
      </c>
      <c r="AH538" s="18">
        <v>0.53</v>
      </c>
      <c r="AI538" s="18">
        <v>0.56999999999999995</v>
      </c>
      <c r="AJ538" s="18">
        <v>0.54</v>
      </c>
      <c r="AK538" s="18">
        <v>0.71</v>
      </c>
      <c r="AL538" s="18">
        <v>0.63</v>
      </c>
      <c r="AM538" s="18">
        <v>0.55000000000000004</v>
      </c>
      <c r="AN538" s="18">
        <v>0.53</v>
      </c>
      <c r="AO538" s="18">
        <v>0.55000000000000004</v>
      </c>
      <c r="AP538" s="18">
        <v>0.56999999999999995</v>
      </c>
      <c r="AQ538" s="18">
        <v>0.5</v>
      </c>
      <c r="AR538" s="18">
        <v>0.56000000000000005</v>
      </c>
    </row>
    <row r="539" spans="1:44">
      <c r="A539" s="27" t="s">
        <v>208</v>
      </c>
      <c r="B539" s="20">
        <v>889</v>
      </c>
      <c r="C539" s="21">
        <v>585</v>
      </c>
      <c r="D539" s="21">
        <v>278</v>
      </c>
      <c r="E539" s="21">
        <v>20</v>
      </c>
      <c r="F539" s="21">
        <v>13</v>
      </c>
      <c r="G539" s="21">
        <v>377</v>
      </c>
      <c r="H539" s="21">
        <v>513</v>
      </c>
      <c r="I539" s="21">
        <v>382</v>
      </c>
      <c r="J539" s="21">
        <v>495</v>
      </c>
      <c r="K539" s="21">
        <v>79</v>
      </c>
      <c r="L539" s="21">
        <v>26</v>
      </c>
      <c r="M539" s="21">
        <v>39</v>
      </c>
      <c r="N539" s="21">
        <v>259</v>
      </c>
      <c r="O539" s="21">
        <v>630</v>
      </c>
      <c r="P539" s="21">
        <v>297</v>
      </c>
      <c r="Q539" s="21">
        <v>592</v>
      </c>
      <c r="R539" s="21">
        <v>366</v>
      </c>
      <c r="S539" s="21">
        <v>505</v>
      </c>
      <c r="T539" s="21">
        <v>114</v>
      </c>
      <c r="U539" s="21">
        <v>383</v>
      </c>
      <c r="V539" s="21">
        <v>389</v>
      </c>
      <c r="W539" s="21">
        <v>190</v>
      </c>
      <c r="X539" s="21">
        <v>164</v>
      </c>
      <c r="Y539" s="21">
        <v>119</v>
      </c>
      <c r="Z539" s="21">
        <v>202</v>
      </c>
      <c r="AA539" s="21">
        <v>676</v>
      </c>
      <c r="AB539" s="21">
        <v>26</v>
      </c>
      <c r="AC539" s="21">
        <v>71</v>
      </c>
      <c r="AD539" s="21">
        <v>35</v>
      </c>
      <c r="AE539" s="21">
        <v>189</v>
      </c>
      <c r="AF539" s="21">
        <v>444</v>
      </c>
      <c r="AG539" s="21">
        <v>199</v>
      </c>
      <c r="AH539" s="21">
        <v>271</v>
      </c>
      <c r="AI539" s="21">
        <v>533</v>
      </c>
      <c r="AJ539" s="21">
        <v>216</v>
      </c>
      <c r="AK539" s="21">
        <v>12</v>
      </c>
      <c r="AL539" s="21">
        <v>11</v>
      </c>
      <c r="AM539" s="21">
        <v>540</v>
      </c>
      <c r="AN539" s="21">
        <v>9</v>
      </c>
      <c r="AO539" s="21">
        <v>514</v>
      </c>
      <c r="AP539" s="21">
        <v>273</v>
      </c>
      <c r="AQ539" s="21">
        <v>78</v>
      </c>
      <c r="AR539" s="21">
        <v>721</v>
      </c>
    </row>
    <row r="540" spans="1:44">
      <c r="A540" s="28"/>
      <c r="B540" s="22">
        <v>0.22</v>
      </c>
      <c r="C540" s="23">
        <v>0.23</v>
      </c>
      <c r="D540" s="23">
        <v>0.28000000000000003</v>
      </c>
      <c r="E540" s="23">
        <v>0.06</v>
      </c>
      <c r="F540" s="23">
        <v>7.0000000000000007E-2</v>
      </c>
      <c r="G540" s="23">
        <v>0.19</v>
      </c>
      <c r="H540" s="23">
        <v>0.25</v>
      </c>
      <c r="I540" s="23">
        <v>0.24</v>
      </c>
      <c r="J540" s="23">
        <v>0.21</v>
      </c>
      <c r="K540" s="23">
        <v>0.19</v>
      </c>
      <c r="L540" s="23">
        <v>0.33</v>
      </c>
      <c r="M540" s="23">
        <v>0.17</v>
      </c>
      <c r="N540" s="23">
        <v>0.28999999999999998</v>
      </c>
      <c r="O540" s="23">
        <v>0.2</v>
      </c>
      <c r="P540" s="23">
        <v>0.22</v>
      </c>
      <c r="Q540" s="23">
        <v>0.22</v>
      </c>
      <c r="R540" s="23">
        <v>0.19</v>
      </c>
      <c r="S540" s="23">
        <v>0.25</v>
      </c>
      <c r="T540" s="23">
        <v>0.12</v>
      </c>
      <c r="U540" s="23">
        <v>0.27</v>
      </c>
      <c r="V540" s="23">
        <v>0.24</v>
      </c>
      <c r="W540" s="23">
        <v>0.21</v>
      </c>
      <c r="X540" s="23">
        <v>0.21</v>
      </c>
      <c r="Y540" s="23">
        <v>0.26</v>
      </c>
      <c r="Z540" s="23">
        <v>0.23</v>
      </c>
      <c r="AA540" s="23">
        <v>0.22</v>
      </c>
      <c r="AB540" s="23">
        <v>0.13</v>
      </c>
      <c r="AC540" s="23">
        <v>0.18</v>
      </c>
      <c r="AD540" s="23">
        <v>0.27</v>
      </c>
      <c r="AE540" s="23">
        <v>0.16</v>
      </c>
      <c r="AF540" s="23">
        <v>0.24</v>
      </c>
      <c r="AG540" s="23">
        <v>0.22</v>
      </c>
      <c r="AH540" s="23">
        <v>0.21</v>
      </c>
      <c r="AI540" s="23">
        <v>0.21</v>
      </c>
      <c r="AJ540" s="23">
        <v>0.22</v>
      </c>
      <c r="AK540" s="23">
        <v>0.08</v>
      </c>
      <c r="AL540" s="23">
        <v>0.23</v>
      </c>
      <c r="AM540" s="23">
        <v>0.22</v>
      </c>
      <c r="AN540" s="23">
        <v>0.2</v>
      </c>
      <c r="AO540" s="23">
        <v>0.22</v>
      </c>
      <c r="AP540" s="23">
        <v>0.2</v>
      </c>
      <c r="AQ540" s="23">
        <v>0.3</v>
      </c>
      <c r="AR540" s="23">
        <v>0.2</v>
      </c>
    </row>
    <row r="543" spans="1:44">
      <c r="A543" s="6" t="s">
        <v>209</v>
      </c>
    </row>
    <row r="544" spans="1:44">
      <c r="A544" s="8"/>
    </row>
    <row r="545" spans="1:44" ht="24" customHeight="1" thickBot="1">
      <c r="A545" s="31"/>
      <c r="B545" s="32" t="s">
        <v>37</v>
      </c>
      <c r="C545" s="29" t="s">
        <v>14</v>
      </c>
      <c r="D545" s="29"/>
      <c r="E545" s="29"/>
      <c r="F545" s="29"/>
      <c r="G545" s="29" t="s">
        <v>15</v>
      </c>
      <c r="H545" s="29"/>
      <c r="I545" s="29" t="s">
        <v>16</v>
      </c>
      <c r="J545" s="29"/>
      <c r="K545" s="29"/>
      <c r="L545" s="29"/>
      <c r="M545" s="29"/>
      <c r="N545" s="29" t="s">
        <v>38</v>
      </c>
      <c r="O545" s="29"/>
      <c r="P545" s="29" t="s">
        <v>18</v>
      </c>
      <c r="Q545" s="29"/>
      <c r="R545" s="29" t="s">
        <v>39</v>
      </c>
      <c r="S545" s="29"/>
      <c r="T545" s="29" t="s">
        <v>40</v>
      </c>
      <c r="U545" s="29"/>
      <c r="V545" s="29"/>
      <c r="W545" s="29" t="s">
        <v>21</v>
      </c>
      <c r="X545" s="29"/>
      <c r="Y545" s="29"/>
      <c r="Z545" s="29"/>
      <c r="AA545" s="29"/>
      <c r="AB545" s="29"/>
      <c r="AC545" s="29"/>
      <c r="AD545" s="29"/>
      <c r="AE545" s="29" t="s">
        <v>22</v>
      </c>
      <c r="AF545" s="29"/>
      <c r="AG545" s="29"/>
      <c r="AH545" s="29" t="s">
        <v>23</v>
      </c>
      <c r="AI545" s="29"/>
      <c r="AJ545" s="29" t="s">
        <v>24</v>
      </c>
      <c r="AK545" s="29"/>
      <c r="AL545" s="29"/>
      <c r="AM545" s="29"/>
      <c r="AN545" s="29"/>
      <c r="AO545" s="29"/>
      <c r="AP545" s="29"/>
      <c r="AQ545" s="29" t="s">
        <v>25</v>
      </c>
      <c r="AR545" s="29"/>
    </row>
    <row r="546" spans="1:44" ht="37.15" thickBot="1">
      <c r="A546" s="31"/>
      <c r="B546" s="33"/>
      <c r="C546" s="10" t="s">
        <v>41</v>
      </c>
      <c r="D546" s="10" t="s">
        <v>42</v>
      </c>
      <c r="E546" s="10" t="s">
        <v>43</v>
      </c>
      <c r="F546" s="10" t="s">
        <v>44</v>
      </c>
      <c r="G546" s="10" t="s">
        <v>45</v>
      </c>
      <c r="H546" s="10" t="s">
        <v>46</v>
      </c>
      <c r="I546" s="10" t="s">
        <v>47</v>
      </c>
      <c r="J546" s="10" t="s">
        <v>48</v>
      </c>
      <c r="K546" s="10" t="s">
        <v>49</v>
      </c>
      <c r="L546" s="10" t="s">
        <v>50</v>
      </c>
      <c r="M546" s="10" t="s">
        <v>51</v>
      </c>
      <c r="N546" s="10" t="s">
        <v>52</v>
      </c>
      <c r="O546" s="10" t="s">
        <v>53</v>
      </c>
      <c r="P546" s="10" t="s">
        <v>52</v>
      </c>
      <c r="Q546" s="10" t="s">
        <v>53</v>
      </c>
      <c r="R546" s="10" t="s">
        <v>52</v>
      </c>
      <c r="S546" s="10" t="s">
        <v>53</v>
      </c>
      <c r="T546" s="10" t="s">
        <v>54</v>
      </c>
      <c r="U546" s="10" t="s">
        <v>55</v>
      </c>
      <c r="V546" s="10" t="s">
        <v>56</v>
      </c>
      <c r="W546" s="10" t="s">
        <v>57</v>
      </c>
      <c r="X546" s="10" t="s">
        <v>58</v>
      </c>
      <c r="Y546" s="10" t="s">
        <v>59</v>
      </c>
      <c r="Z546" s="10" t="s">
        <v>60</v>
      </c>
      <c r="AA546" s="10" t="s">
        <v>61</v>
      </c>
      <c r="AB546" s="10" t="s">
        <v>62</v>
      </c>
      <c r="AC546" s="10" t="s">
        <v>63</v>
      </c>
      <c r="AD546" s="10" t="s">
        <v>64</v>
      </c>
      <c r="AE546" s="10" t="s">
        <v>65</v>
      </c>
      <c r="AF546" s="10" t="s">
        <v>66</v>
      </c>
      <c r="AG546" s="10" t="s">
        <v>67</v>
      </c>
      <c r="AH546" s="10" t="s">
        <v>68</v>
      </c>
      <c r="AI546" s="10" t="s">
        <v>69</v>
      </c>
      <c r="AJ546" s="10" t="s">
        <v>70</v>
      </c>
      <c r="AK546" s="10" t="s">
        <v>71</v>
      </c>
      <c r="AL546" s="10" t="s">
        <v>72</v>
      </c>
      <c r="AM546" s="10" t="s">
        <v>73</v>
      </c>
      <c r="AN546" s="10" t="s">
        <v>74</v>
      </c>
      <c r="AO546" s="10" t="s">
        <v>75</v>
      </c>
      <c r="AP546" s="10" t="s">
        <v>76</v>
      </c>
      <c r="AQ546" s="10" t="s">
        <v>52</v>
      </c>
      <c r="AR546" s="10" t="s">
        <v>53</v>
      </c>
    </row>
    <row r="547" spans="1:44" ht="15" thickBot="1">
      <c r="A547" s="11" t="s">
        <v>77</v>
      </c>
      <c r="B547" s="12">
        <v>4049</v>
      </c>
      <c r="C547" s="12">
        <v>2594</v>
      </c>
      <c r="D547" s="12">
        <v>993</v>
      </c>
      <c r="E547" s="12">
        <v>341</v>
      </c>
      <c r="F547" s="12">
        <v>174</v>
      </c>
      <c r="G547" s="12">
        <v>1995</v>
      </c>
      <c r="H547" s="12">
        <v>2054</v>
      </c>
      <c r="I547" s="12">
        <v>1596</v>
      </c>
      <c r="J547" s="12">
        <v>2307</v>
      </c>
      <c r="K547" s="12">
        <v>412</v>
      </c>
      <c r="L547" s="12">
        <v>80</v>
      </c>
      <c r="M547" s="12">
        <v>226</v>
      </c>
      <c r="N547" s="12">
        <v>891</v>
      </c>
      <c r="O547" s="12">
        <v>3158</v>
      </c>
      <c r="P547" s="12">
        <v>1356</v>
      </c>
      <c r="Q547" s="12">
        <v>2693</v>
      </c>
      <c r="R547" s="12">
        <v>1950</v>
      </c>
      <c r="S547" s="12">
        <v>2017</v>
      </c>
      <c r="T547" s="12">
        <v>970</v>
      </c>
      <c r="U547" s="12">
        <v>1443</v>
      </c>
      <c r="V547" s="12">
        <v>1612</v>
      </c>
      <c r="W547" s="12">
        <v>907</v>
      </c>
      <c r="X547" s="12">
        <v>787</v>
      </c>
      <c r="Y547" s="12">
        <v>450</v>
      </c>
      <c r="Z547" s="12">
        <v>882</v>
      </c>
      <c r="AA547" s="12">
        <v>3026</v>
      </c>
      <c r="AB547" s="12">
        <v>193</v>
      </c>
      <c r="AC547" s="12">
        <v>387</v>
      </c>
      <c r="AD547" s="12">
        <v>132</v>
      </c>
      <c r="AE547" s="12">
        <v>1170</v>
      </c>
      <c r="AF547" s="12">
        <v>1817</v>
      </c>
      <c r="AG547" s="12">
        <v>900</v>
      </c>
      <c r="AH547" s="12">
        <v>1285</v>
      </c>
      <c r="AI547" s="12">
        <v>2526</v>
      </c>
      <c r="AJ547" s="12">
        <v>985</v>
      </c>
      <c r="AK547" s="12">
        <v>150</v>
      </c>
      <c r="AL547" s="12">
        <v>46</v>
      </c>
      <c r="AM547" s="12">
        <v>2482</v>
      </c>
      <c r="AN547" s="12">
        <v>47</v>
      </c>
      <c r="AO547" s="12">
        <v>2328</v>
      </c>
      <c r="AP547" s="12">
        <v>1383</v>
      </c>
      <c r="AQ547" s="12">
        <v>255</v>
      </c>
      <c r="AR547" s="12">
        <v>3521</v>
      </c>
    </row>
    <row r="548" spans="1:44">
      <c r="A548" s="27" t="s">
        <v>202</v>
      </c>
      <c r="B548" s="14">
        <v>896</v>
      </c>
      <c r="C548" s="15">
        <v>547</v>
      </c>
      <c r="D548" s="15">
        <v>172</v>
      </c>
      <c r="E548" s="15">
        <v>124</v>
      </c>
      <c r="F548" s="15">
        <v>67</v>
      </c>
      <c r="G548" s="15">
        <v>520</v>
      </c>
      <c r="H548" s="15">
        <v>376</v>
      </c>
      <c r="I548" s="15">
        <v>326</v>
      </c>
      <c r="J548" s="15">
        <v>488</v>
      </c>
      <c r="K548" s="15">
        <v>111</v>
      </c>
      <c r="L548" s="15">
        <v>8</v>
      </c>
      <c r="M548" s="15">
        <v>71</v>
      </c>
      <c r="N548" s="15">
        <v>134</v>
      </c>
      <c r="O548" s="15">
        <v>762</v>
      </c>
      <c r="P548" s="15">
        <v>314</v>
      </c>
      <c r="Q548" s="15">
        <v>582</v>
      </c>
      <c r="R548" s="15">
        <v>488</v>
      </c>
      <c r="S548" s="15">
        <v>390</v>
      </c>
      <c r="T548" s="15">
        <v>295</v>
      </c>
      <c r="U548" s="15">
        <v>271</v>
      </c>
      <c r="V548" s="15">
        <v>322</v>
      </c>
      <c r="W548" s="15">
        <v>193</v>
      </c>
      <c r="X548" s="15">
        <v>166</v>
      </c>
      <c r="Y548" s="15">
        <v>91</v>
      </c>
      <c r="Z548" s="15">
        <v>197</v>
      </c>
      <c r="AA548" s="15">
        <v>647</v>
      </c>
      <c r="AB548" s="15">
        <v>58</v>
      </c>
      <c r="AC548" s="15">
        <v>107</v>
      </c>
      <c r="AD548" s="15">
        <v>32</v>
      </c>
      <c r="AE548" s="15">
        <v>321</v>
      </c>
      <c r="AF548" s="15">
        <v>387</v>
      </c>
      <c r="AG548" s="15">
        <v>169</v>
      </c>
      <c r="AH548" s="15">
        <v>272</v>
      </c>
      <c r="AI548" s="15">
        <v>591</v>
      </c>
      <c r="AJ548" s="15">
        <v>198</v>
      </c>
      <c r="AK548" s="15">
        <v>51</v>
      </c>
      <c r="AL548" s="15">
        <v>17</v>
      </c>
      <c r="AM548" s="15">
        <v>568</v>
      </c>
      <c r="AN548" s="15">
        <v>11</v>
      </c>
      <c r="AO548" s="15">
        <v>529</v>
      </c>
      <c r="AP548" s="15">
        <v>315</v>
      </c>
      <c r="AQ548" s="15">
        <v>42</v>
      </c>
      <c r="AR548" s="15">
        <v>807</v>
      </c>
    </row>
    <row r="549" spans="1:44" ht="15" thickBot="1">
      <c r="A549" s="30"/>
      <c r="B549" s="17">
        <v>0.22</v>
      </c>
      <c r="C549" s="18">
        <v>0.21</v>
      </c>
      <c r="D549" s="18">
        <v>0.17</v>
      </c>
      <c r="E549" s="18">
        <v>0.36</v>
      </c>
      <c r="F549" s="18">
        <v>0.38</v>
      </c>
      <c r="G549" s="18">
        <v>0.26</v>
      </c>
      <c r="H549" s="18">
        <v>0.18</v>
      </c>
      <c r="I549" s="18">
        <v>0.2</v>
      </c>
      <c r="J549" s="18">
        <v>0.21</v>
      </c>
      <c r="K549" s="18">
        <v>0.27</v>
      </c>
      <c r="L549" s="18">
        <v>0.1</v>
      </c>
      <c r="M549" s="18">
        <v>0.31</v>
      </c>
      <c r="N549" s="18">
        <v>0.15</v>
      </c>
      <c r="O549" s="18">
        <v>0.24</v>
      </c>
      <c r="P549" s="18">
        <v>0.23</v>
      </c>
      <c r="Q549" s="18">
        <v>0.22</v>
      </c>
      <c r="R549" s="18">
        <v>0.25</v>
      </c>
      <c r="S549" s="18">
        <v>0.19</v>
      </c>
      <c r="T549" s="18">
        <v>0.3</v>
      </c>
      <c r="U549" s="18">
        <v>0.19</v>
      </c>
      <c r="V549" s="18">
        <v>0.2</v>
      </c>
      <c r="W549" s="18">
        <v>0.21</v>
      </c>
      <c r="X549" s="18">
        <v>0.21</v>
      </c>
      <c r="Y549" s="18">
        <v>0.2</v>
      </c>
      <c r="Z549" s="18">
        <v>0.22</v>
      </c>
      <c r="AA549" s="18">
        <v>0.21</v>
      </c>
      <c r="AB549" s="18">
        <v>0.3</v>
      </c>
      <c r="AC549" s="18">
        <v>0.28000000000000003</v>
      </c>
      <c r="AD549" s="18">
        <v>0.24</v>
      </c>
      <c r="AE549" s="18">
        <v>0.27</v>
      </c>
      <c r="AF549" s="18">
        <v>0.21</v>
      </c>
      <c r="AG549" s="18">
        <v>0.19</v>
      </c>
      <c r="AH549" s="18">
        <v>0.21</v>
      </c>
      <c r="AI549" s="18">
        <v>0.23</v>
      </c>
      <c r="AJ549" s="18">
        <v>0.2</v>
      </c>
      <c r="AK549" s="18">
        <v>0.34</v>
      </c>
      <c r="AL549" s="18">
        <v>0.36</v>
      </c>
      <c r="AM549" s="18">
        <v>0.23</v>
      </c>
      <c r="AN549" s="18">
        <v>0.24</v>
      </c>
      <c r="AO549" s="18">
        <v>0.23</v>
      </c>
      <c r="AP549" s="18">
        <v>0.23</v>
      </c>
      <c r="AQ549" s="18">
        <v>0.17</v>
      </c>
      <c r="AR549" s="18">
        <v>0.23</v>
      </c>
    </row>
    <row r="550" spans="1:44">
      <c r="A550" s="27" t="s">
        <v>203</v>
      </c>
      <c r="B550" s="20">
        <v>2070</v>
      </c>
      <c r="C550" s="21">
        <v>1372</v>
      </c>
      <c r="D550" s="21">
        <v>479</v>
      </c>
      <c r="E550" s="21">
        <v>167</v>
      </c>
      <c r="F550" s="21">
        <v>81</v>
      </c>
      <c r="G550" s="21">
        <v>989</v>
      </c>
      <c r="H550" s="21">
        <v>1081</v>
      </c>
      <c r="I550" s="21">
        <v>845</v>
      </c>
      <c r="J550" s="21">
        <v>1168</v>
      </c>
      <c r="K550" s="21">
        <v>222</v>
      </c>
      <c r="L550" s="21">
        <v>45</v>
      </c>
      <c r="M550" s="21">
        <v>116</v>
      </c>
      <c r="N550" s="21">
        <v>461</v>
      </c>
      <c r="O550" s="21">
        <v>1609</v>
      </c>
      <c r="P550" s="21">
        <v>720</v>
      </c>
      <c r="Q550" s="21">
        <v>1350</v>
      </c>
      <c r="R550" s="21">
        <v>1040</v>
      </c>
      <c r="S550" s="21">
        <v>997</v>
      </c>
      <c r="T550" s="21">
        <v>495</v>
      </c>
      <c r="U550" s="21">
        <v>735</v>
      </c>
      <c r="V550" s="21">
        <v>831</v>
      </c>
      <c r="W550" s="21">
        <v>482</v>
      </c>
      <c r="X550" s="21">
        <v>411</v>
      </c>
      <c r="Y550" s="21">
        <v>219</v>
      </c>
      <c r="Z550" s="21">
        <v>440</v>
      </c>
      <c r="AA550" s="21">
        <v>1552</v>
      </c>
      <c r="AB550" s="21">
        <v>100</v>
      </c>
      <c r="AC550" s="21">
        <v>201</v>
      </c>
      <c r="AD550" s="21">
        <v>69</v>
      </c>
      <c r="AE550" s="21">
        <v>603</v>
      </c>
      <c r="AF550" s="21">
        <v>923</v>
      </c>
      <c r="AG550" s="21">
        <v>471</v>
      </c>
      <c r="AH550" s="21">
        <v>661</v>
      </c>
      <c r="AI550" s="21">
        <v>1296</v>
      </c>
      <c r="AJ550" s="21">
        <v>505</v>
      </c>
      <c r="AK550" s="21">
        <v>76</v>
      </c>
      <c r="AL550" s="21">
        <v>20</v>
      </c>
      <c r="AM550" s="21">
        <v>1288</v>
      </c>
      <c r="AN550" s="21">
        <v>24</v>
      </c>
      <c r="AO550" s="21">
        <v>1208</v>
      </c>
      <c r="AP550" s="21">
        <v>704</v>
      </c>
      <c r="AQ550" s="21">
        <v>131</v>
      </c>
      <c r="AR550" s="21">
        <v>1819</v>
      </c>
    </row>
    <row r="551" spans="1:44" ht="15" thickBot="1">
      <c r="A551" s="30"/>
      <c r="B551" s="17">
        <v>0.51</v>
      </c>
      <c r="C551" s="18">
        <v>0.53</v>
      </c>
      <c r="D551" s="18">
        <v>0.48</v>
      </c>
      <c r="E551" s="18">
        <v>0.49</v>
      </c>
      <c r="F551" s="18">
        <v>0.47</v>
      </c>
      <c r="G551" s="18">
        <v>0.5</v>
      </c>
      <c r="H551" s="18">
        <v>0.53</v>
      </c>
      <c r="I551" s="18">
        <v>0.53</v>
      </c>
      <c r="J551" s="18">
        <v>0.51</v>
      </c>
      <c r="K551" s="18">
        <v>0.54</v>
      </c>
      <c r="L551" s="18">
        <v>0.56000000000000005</v>
      </c>
      <c r="M551" s="18">
        <v>0.51</v>
      </c>
      <c r="N551" s="18">
        <v>0.52</v>
      </c>
      <c r="O551" s="18">
        <v>0.51</v>
      </c>
      <c r="P551" s="18">
        <v>0.53</v>
      </c>
      <c r="Q551" s="18">
        <v>0.5</v>
      </c>
      <c r="R551" s="18">
        <v>0.53</v>
      </c>
      <c r="S551" s="18">
        <v>0.49</v>
      </c>
      <c r="T551" s="18">
        <v>0.51</v>
      </c>
      <c r="U551" s="18">
        <v>0.51</v>
      </c>
      <c r="V551" s="18">
        <v>0.52</v>
      </c>
      <c r="W551" s="18">
        <v>0.53</v>
      </c>
      <c r="X551" s="18">
        <v>0.52</v>
      </c>
      <c r="Y551" s="18">
        <v>0.49</v>
      </c>
      <c r="Z551" s="18">
        <v>0.5</v>
      </c>
      <c r="AA551" s="18">
        <v>0.51</v>
      </c>
      <c r="AB551" s="18">
        <v>0.52</v>
      </c>
      <c r="AC551" s="18">
        <v>0.52</v>
      </c>
      <c r="AD551" s="18">
        <v>0.52</v>
      </c>
      <c r="AE551" s="18">
        <v>0.51</v>
      </c>
      <c r="AF551" s="18">
        <v>0.51</v>
      </c>
      <c r="AG551" s="18">
        <v>0.52</v>
      </c>
      <c r="AH551" s="18">
        <v>0.51</v>
      </c>
      <c r="AI551" s="18">
        <v>0.51</v>
      </c>
      <c r="AJ551" s="18">
        <v>0.51</v>
      </c>
      <c r="AK551" s="18">
        <v>0.51</v>
      </c>
      <c r="AL551" s="18">
        <v>0.43</v>
      </c>
      <c r="AM551" s="18">
        <v>0.52</v>
      </c>
      <c r="AN551" s="18">
        <v>0.51</v>
      </c>
      <c r="AO551" s="18">
        <v>0.52</v>
      </c>
      <c r="AP551" s="18">
        <v>0.51</v>
      </c>
      <c r="AQ551" s="18">
        <v>0.52</v>
      </c>
      <c r="AR551" s="18">
        <v>0.52</v>
      </c>
    </row>
    <row r="552" spans="1:44">
      <c r="A552" s="27" t="s">
        <v>204</v>
      </c>
      <c r="B552" s="20">
        <v>665</v>
      </c>
      <c r="C552" s="21">
        <v>407</v>
      </c>
      <c r="D552" s="21">
        <v>210</v>
      </c>
      <c r="E552" s="21">
        <v>38</v>
      </c>
      <c r="F552" s="21">
        <v>18</v>
      </c>
      <c r="G552" s="21">
        <v>292</v>
      </c>
      <c r="H552" s="21">
        <v>372</v>
      </c>
      <c r="I552" s="21">
        <v>278</v>
      </c>
      <c r="J552" s="21">
        <v>374</v>
      </c>
      <c r="K552" s="21">
        <v>46</v>
      </c>
      <c r="L552" s="21">
        <v>14</v>
      </c>
      <c r="M552" s="21">
        <v>23</v>
      </c>
      <c r="N552" s="21">
        <v>170</v>
      </c>
      <c r="O552" s="21">
        <v>495</v>
      </c>
      <c r="P552" s="21">
        <v>190</v>
      </c>
      <c r="Q552" s="21">
        <v>474</v>
      </c>
      <c r="R552" s="21">
        <v>255</v>
      </c>
      <c r="S552" s="21">
        <v>388</v>
      </c>
      <c r="T552" s="21">
        <v>116</v>
      </c>
      <c r="U552" s="21">
        <v>243</v>
      </c>
      <c r="V552" s="21">
        <v>304</v>
      </c>
      <c r="W552" s="21">
        <v>148</v>
      </c>
      <c r="X552" s="21">
        <v>127</v>
      </c>
      <c r="Y552" s="21">
        <v>76</v>
      </c>
      <c r="Z552" s="21">
        <v>157</v>
      </c>
      <c r="AA552" s="21">
        <v>508</v>
      </c>
      <c r="AB552" s="21">
        <v>21</v>
      </c>
      <c r="AC552" s="21">
        <v>49</v>
      </c>
      <c r="AD552" s="21">
        <v>17</v>
      </c>
      <c r="AE552" s="21">
        <v>145</v>
      </c>
      <c r="AF552" s="21">
        <v>303</v>
      </c>
      <c r="AG552" s="21">
        <v>179</v>
      </c>
      <c r="AH552" s="21">
        <v>227</v>
      </c>
      <c r="AI552" s="21">
        <v>383</v>
      </c>
      <c r="AJ552" s="21">
        <v>169</v>
      </c>
      <c r="AK552" s="21">
        <v>15</v>
      </c>
      <c r="AL552" s="21">
        <v>5</v>
      </c>
      <c r="AM552" s="21">
        <v>397</v>
      </c>
      <c r="AN552" s="21">
        <v>6</v>
      </c>
      <c r="AO552" s="21">
        <v>372</v>
      </c>
      <c r="AP552" s="21">
        <v>220</v>
      </c>
      <c r="AQ552" s="21">
        <v>37</v>
      </c>
      <c r="AR552" s="21">
        <v>567</v>
      </c>
    </row>
    <row r="553" spans="1:44" ht="15" thickBot="1">
      <c r="A553" s="30"/>
      <c r="B553" s="17">
        <v>0.16</v>
      </c>
      <c r="C553" s="18">
        <v>0.16</v>
      </c>
      <c r="D553" s="18">
        <v>0.21</v>
      </c>
      <c r="E553" s="18">
        <v>0.11</v>
      </c>
      <c r="F553" s="18">
        <v>0.11</v>
      </c>
      <c r="G553" s="18">
        <v>0.15</v>
      </c>
      <c r="H553" s="18">
        <v>0.18</v>
      </c>
      <c r="I553" s="18">
        <v>0.17</v>
      </c>
      <c r="J553" s="18">
        <v>0.16</v>
      </c>
      <c r="K553" s="18">
        <v>0.11</v>
      </c>
      <c r="L553" s="18">
        <v>0.18</v>
      </c>
      <c r="M553" s="18">
        <v>0.1</v>
      </c>
      <c r="N553" s="18">
        <v>0.19</v>
      </c>
      <c r="O553" s="18">
        <v>0.16</v>
      </c>
      <c r="P553" s="18">
        <v>0.14000000000000001</v>
      </c>
      <c r="Q553" s="18">
        <v>0.18</v>
      </c>
      <c r="R553" s="18">
        <v>0.13</v>
      </c>
      <c r="S553" s="18">
        <v>0.19</v>
      </c>
      <c r="T553" s="18">
        <v>0.12</v>
      </c>
      <c r="U553" s="18">
        <v>0.17</v>
      </c>
      <c r="V553" s="18">
        <v>0.19</v>
      </c>
      <c r="W553" s="18">
        <v>0.16</v>
      </c>
      <c r="X553" s="18">
        <v>0.16</v>
      </c>
      <c r="Y553" s="18">
        <v>0.17</v>
      </c>
      <c r="Z553" s="18">
        <v>0.18</v>
      </c>
      <c r="AA553" s="18">
        <v>0.17</v>
      </c>
      <c r="AB553" s="18">
        <v>0.11</v>
      </c>
      <c r="AC553" s="18">
        <v>0.13</v>
      </c>
      <c r="AD553" s="18">
        <v>0.13</v>
      </c>
      <c r="AE553" s="18">
        <v>0.12</v>
      </c>
      <c r="AF553" s="18">
        <v>0.17</v>
      </c>
      <c r="AG553" s="18">
        <v>0.2</v>
      </c>
      <c r="AH553" s="18">
        <v>0.18</v>
      </c>
      <c r="AI553" s="18">
        <v>0.15</v>
      </c>
      <c r="AJ553" s="18">
        <v>0.17</v>
      </c>
      <c r="AK553" s="18">
        <v>0.1</v>
      </c>
      <c r="AL553" s="18">
        <v>0.1</v>
      </c>
      <c r="AM553" s="18">
        <v>0.16</v>
      </c>
      <c r="AN553" s="18">
        <v>0.13</v>
      </c>
      <c r="AO553" s="18">
        <v>0.16</v>
      </c>
      <c r="AP553" s="18">
        <v>0.16</v>
      </c>
      <c r="AQ553" s="18">
        <v>0.15</v>
      </c>
      <c r="AR553" s="18">
        <v>0.16</v>
      </c>
    </row>
    <row r="554" spans="1:44">
      <c r="A554" s="27" t="s">
        <v>205</v>
      </c>
      <c r="B554" s="20">
        <v>299</v>
      </c>
      <c r="C554" s="21">
        <v>195</v>
      </c>
      <c r="D554" s="21">
        <v>89</v>
      </c>
      <c r="E554" s="21">
        <v>9</v>
      </c>
      <c r="F554" s="21">
        <v>6</v>
      </c>
      <c r="G554" s="21">
        <v>136</v>
      </c>
      <c r="H554" s="21">
        <v>163</v>
      </c>
      <c r="I554" s="21">
        <v>103</v>
      </c>
      <c r="J554" s="21">
        <v>198</v>
      </c>
      <c r="K554" s="21">
        <v>24</v>
      </c>
      <c r="L554" s="21">
        <v>10</v>
      </c>
      <c r="M554" s="21">
        <v>14</v>
      </c>
      <c r="N554" s="21">
        <v>84</v>
      </c>
      <c r="O554" s="21">
        <v>215</v>
      </c>
      <c r="P554" s="21">
        <v>88</v>
      </c>
      <c r="Q554" s="21">
        <v>211</v>
      </c>
      <c r="R554" s="21">
        <v>120</v>
      </c>
      <c r="S554" s="21">
        <v>171</v>
      </c>
      <c r="T554" s="21">
        <v>44</v>
      </c>
      <c r="U554" s="21">
        <v>137</v>
      </c>
      <c r="V554" s="21">
        <v>113</v>
      </c>
      <c r="W554" s="21">
        <v>54</v>
      </c>
      <c r="X554" s="21">
        <v>61</v>
      </c>
      <c r="Y554" s="21">
        <v>46</v>
      </c>
      <c r="Z554" s="21">
        <v>65</v>
      </c>
      <c r="AA554" s="21">
        <v>226</v>
      </c>
      <c r="AB554" s="21">
        <v>11</v>
      </c>
      <c r="AC554" s="21">
        <v>24</v>
      </c>
      <c r="AD554" s="21">
        <v>11</v>
      </c>
      <c r="AE554" s="21">
        <v>74</v>
      </c>
      <c r="AF554" s="21">
        <v>147</v>
      </c>
      <c r="AG554" s="21">
        <v>59</v>
      </c>
      <c r="AH554" s="21">
        <v>87</v>
      </c>
      <c r="AI554" s="21">
        <v>185</v>
      </c>
      <c r="AJ554" s="21">
        <v>76</v>
      </c>
      <c r="AK554" s="21">
        <v>5</v>
      </c>
      <c r="AL554" s="21">
        <v>4</v>
      </c>
      <c r="AM554" s="21">
        <v>171</v>
      </c>
      <c r="AN554" s="21">
        <v>6</v>
      </c>
      <c r="AO554" s="21">
        <v>166</v>
      </c>
      <c r="AP554" s="21">
        <v>94</v>
      </c>
      <c r="AQ554" s="21">
        <v>28</v>
      </c>
      <c r="AR554" s="21">
        <v>243</v>
      </c>
    </row>
    <row r="555" spans="1:44" ht="15" thickBot="1">
      <c r="A555" s="30"/>
      <c r="B555" s="17">
        <v>7.0000000000000007E-2</v>
      </c>
      <c r="C555" s="18">
        <v>0.08</v>
      </c>
      <c r="D555" s="18">
        <v>0.09</v>
      </c>
      <c r="E555" s="18">
        <v>0.03</v>
      </c>
      <c r="F555" s="18">
        <v>0.04</v>
      </c>
      <c r="G555" s="18">
        <v>7.0000000000000007E-2</v>
      </c>
      <c r="H555" s="18">
        <v>0.08</v>
      </c>
      <c r="I555" s="18">
        <v>0.06</v>
      </c>
      <c r="J555" s="18">
        <v>0.09</v>
      </c>
      <c r="K555" s="18">
        <v>0.06</v>
      </c>
      <c r="L555" s="18">
        <v>0.12</v>
      </c>
      <c r="M555" s="18">
        <v>0.06</v>
      </c>
      <c r="N555" s="18">
        <v>0.09</v>
      </c>
      <c r="O555" s="18">
        <v>7.0000000000000007E-2</v>
      </c>
      <c r="P555" s="18">
        <v>0.06</v>
      </c>
      <c r="Q555" s="18">
        <v>0.08</v>
      </c>
      <c r="R555" s="18">
        <v>0.06</v>
      </c>
      <c r="S555" s="18">
        <v>0.08</v>
      </c>
      <c r="T555" s="18">
        <v>0.05</v>
      </c>
      <c r="U555" s="18">
        <v>0.09</v>
      </c>
      <c r="V555" s="18">
        <v>7.0000000000000007E-2</v>
      </c>
      <c r="W555" s="18">
        <v>0.06</v>
      </c>
      <c r="X555" s="18">
        <v>0.08</v>
      </c>
      <c r="Y555" s="18">
        <v>0.1</v>
      </c>
      <c r="Z555" s="18">
        <v>7.0000000000000007E-2</v>
      </c>
      <c r="AA555" s="18">
        <v>7.0000000000000007E-2</v>
      </c>
      <c r="AB555" s="18">
        <v>0.06</v>
      </c>
      <c r="AC555" s="18">
        <v>0.06</v>
      </c>
      <c r="AD555" s="18">
        <v>0.09</v>
      </c>
      <c r="AE555" s="18">
        <v>0.06</v>
      </c>
      <c r="AF555" s="18">
        <v>0.08</v>
      </c>
      <c r="AG555" s="18">
        <v>7.0000000000000007E-2</v>
      </c>
      <c r="AH555" s="18">
        <v>7.0000000000000007E-2</v>
      </c>
      <c r="AI555" s="18">
        <v>7.0000000000000007E-2</v>
      </c>
      <c r="AJ555" s="18">
        <v>0.08</v>
      </c>
      <c r="AK555" s="18">
        <v>0.03</v>
      </c>
      <c r="AL555" s="18">
        <v>0.08</v>
      </c>
      <c r="AM555" s="18">
        <v>7.0000000000000007E-2</v>
      </c>
      <c r="AN555" s="18">
        <v>0.12</v>
      </c>
      <c r="AO555" s="18">
        <v>7.0000000000000007E-2</v>
      </c>
      <c r="AP555" s="18">
        <v>7.0000000000000007E-2</v>
      </c>
      <c r="AQ555" s="18">
        <v>0.11</v>
      </c>
      <c r="AR555" s="18">
        <v>7.0000000000000007E-2</v>
      </c>
    </row>
    <row r="556" spans="1:44">
      <c r="A556" s="27" t="s">
        <v>206</v>
      </c>
      <c r="B556" s="20">
        <v>120</v>
      </c>
      <c r="C556" s="21">
        <v>73</v>
      </c>
      <c r="D556" s="21">
        <v>43</v>
      </c>
      <c r="E556" s="21">
        <v>4</v>
      </c>
      <c r="F556" s="21">
        <v>1</v>
      </c>
      <c r="G556" s="21">
        <v>58</v>
      </c>
      <c r="H556" s="21">
        <v>62</v>
      </c>
      <c r="I556" s="21">
        <v>44</v>
      </c>
      <c r="J556" s="21">
        <v>78</v>
      </c>
      <c r="K556" s="21">
        <v>9</v>
      </c>
      <c r="L556" s="21">
        <v>4</v>
      </c>
      <c r="M556" s="21">
        <v>3</v>
      </c>
      <c r="N556" s="21">
        <v>42</v>
      </c>
      <c r="O556" s="21">
        <v>78</v>
      </c>
      <c r="P556" s="21">
        <v>43</v>
      </c>
      <c r="Q556" s="21">
        <v>76</v>
      </c>
      <c r="R556" s="21">
        <v>46</v>
      </c>
      <c r="S556" s="21">
        <v>71</v>
      </c>
      <c r="T556" s="21">
        <v>19</v>
      </c>
      <c r="U556" s="21">
        <v>57</v>
      </c>
      <c r="V556" s="21">
        <v>43</v>
      </c>
      <c r="W556" s="21">
        <v>30</v>
      </c>
      <c r="X556" s="21">
        <v>22</v>
      </c>
      <c r="Y556" s="21">
        <v>17</v>
      </c>
      <c r="Z556" s="21">
        <v>23</v>
      </c>
      <c r="AA556" s="21">
        <v>93</v>
      </c>
      <c r="AB556" s="21">
        <v>4</v>
      </c>
      <c r="AC556" s="21">
        <v>5</v>
      </c>
      <c r="AD556" s="21">
        <v>3</v>
      </c>
      <c r="AE556" s="21">
        <v>29</v>
      </c>
      <c r="AF556" s="21">
        <v>58</v>
      </c>
      <c r="AG556" s="21">
        <v>23</v>
      </c>
      <c r="AH556" s="21">
        <v>38</v>
      </c>
      <c r="AI556" s="21">
        <v>71</v>
      </c>
      <c r="AJ556" s="21">
        <v>39</v>
      </c>
      <c r="AK556" s="21">
        <v>3</v>
      </c>
      <c r="AL556" s="21">
        <v>2</v>
      </c>
      <c r="AM556" s="21">
        <v>59</v>
      </c>
      <c r="AN556" s="21" t="s">
        <v>13</v>
      </c>
      <c r="AO556" s="21">
        <v>52</v>
      </c>
      <c r="AP556" s="21">
        <v>50</v>
      </c>
      <c r="AQ556" s="21">
        <v>16</v>
      </c>
      <c r="AR556" s="21">
        <v>84</v>
      </c>
    </row>
    <row r="557" spans="1:44" ht="15" thickBot="1">
      <c r="A557" s="30"/>
      <c r="B557" s="17">
        <v>0.03</v>
      </c>
      <c r="C557" s="18">
        <v>0.03</v>
      </c>
      <c r="D557" s="18">
        <v>0.04</v>
      </c>
      <c r="E557" s="18">
        <v>0.01</v>
      </c>
      <c r="F557" s="18">
        <v>0.01</v>
      </c>
      <c r="G557" s="18">
        <v>0.03</v>
      </c>
      <c r="H557" s="18">
        <v>0.03</v>
      </c>
      <c r="I557" s="18">
        <v>0.03</v>
      </c>
      <c r="J557" s="18">
        <v>0.03</v>
      </c>
      <c r="K557" s="18">
        <v>0.02</v>
      </c>
      <c r="L557" s="18">
        <v>0.05</v>
      </c>
      <c r="M557" s="18">
        <v>0.01</v>
      </c>
      <c r="N557" s="18">
        <v>0.05</v>
      </c>
      <c r="O557" s="18">
        <v>0.02</v>
      </c>
      <c r="P557" s="18">
        <v>0.03</v>
      </c>
      <c r="Q557" s="18">
        <v>0.03</v>
      </c>
      <c r="R557" s="18">
        <v>0.02</v>
      </c>
      <c r="S557" s="18">
        <v>0.04</v>
      </c>
      <c r="T557" s="18">
        <v>0.02</v>
      </c>
      <c r="U557" s="18">
        <v>0.04</v>
      </c>
      <c r="V557" s="18">
        <v>0.03</v>
      </c>
      <c r="W557" s="18">
        <v>0.03</v>
      </c>
      <c r="X557" s="18">
        <v>0.03</v>
      </c>
      <c r="Y557" s="18">
        <v>0.04</v>
      </c>
      <c r="Z557" s="18">
        <v>0.03</v>
      </c>
      <c r="AA557" s="18">
        <v>0.03</v>
      </c>
      <c r="AB557" s="18">
        <v>0.02</v>
      </c>
      <c r="AC557" s="18">
        <v>0.01</v>
      </c>
      <c r="AD557" s="18">
        <v>0.02</v>
      </c>
      <c r="AE557" s="18">
        <v>0.02</v>
      </c>
      <c r="AF557" s="18">
        <v>0.03</v>
      </c>
      <c r="AG557" s="18">
        <v>0.03</v>
      </c>
      <c r="AH557" s="18">
        <v>0.03</v>
      </c>
      <c r="AI557" s="18">
        <v>0.03</v>
      </c>
      <c r="AJ557" s="18">
        <v>0.04</v>
      </c>
      <c r="AK557" s="18">
        <v>0.02</v>
      </c>
      <c r="AL557" s="18">
        <v>0.04</v>
      </c>
      <c r="AM557" s="18">
        <v>0.02</v>
      </c>
      <c r="AN557" s="19" t="s">
        <v>13</v>
      </c>
      <c r="AO557" s="18">
        <v>0.02</v>
      </c>
      <c r="AP557" s="18">
        <v>0.04</v>
      </c>
      <c r="AQ557" s="18">
        <v>0.06</v>
      </c>
      <c r="AR557" s="18">
        <v>0.02</v>
      </c>
    </row>
    <row r="558" spans="1:44">
      <c r="A558" s="27" t="s">
        <v>207</v>
      </c>
      <c r="B558" s="20">
        <v>2966</v>
      </c>
      <c r="C558" s="21">
        <v>1919</v>
      </c>
      <c r="D558" s="21">
        <v>651</v>
      </c>
      <c r="E558" s="21">
        <v>291</v>
      </c>
      <c r="F558" s="21">
        <v>148</v>
      </c>
      <c r="G558" s="21">
        <v>1509</v>
      </c>
      <c r="H558" s="21">
        <v>1457</v>
      </c>
      <c r="I558" s="21">
        <v>1171</v>
      </c>
      <c r="J558" s="21">
        <v>1657</v>
      </c>
      <c r="K558" s="21">
        <v>333</v>
      </c>
      <c r="L558" s="21">
        <v>52</v>
      </c>
      <c r="M558" s="21">
        <v>187</v>
      </c>
      <c r="N558" s="21">
        <v>595</v>
      </c>
      <c r="O558" s="21">
        <v>2371</v>
      </c>
      <c r="P558" s="21">
        <v>1034</v>
      </c>
      <c r="Q558" s="21">
        <v>1932</v>
      </c>
      <c r="R558" s="21">
        <v>1529</v>
      </c>
      <c r="S558" s="21">
        <v>1387</v>
      </c>
      <c r="T558" s="21">
        <v>791</v>
      </c>
      <c r="U558" s="21">
        <v>1006</v>
      </c>
      <c r="V558" s="21">
        <v>1152</v>
      </c>
      <c r="W558" s="21">
        <v>675</v>
      </c>
      <c r="X558" s="21">
        <v>577</v>
      </c>
      <c r="Y558" s="21">
        <v>310</v>
      </c>
      <c r="Z558" s="21">
        <v>637</v>
      </c>
      <c r="AA558" s="21">
        <v>2199</v>
      </c>
      <c r="AB558" s="21">
        <v>157</v>
      </c>
      <c r="AC558" s="21">
        <v>308</v>
      </c>
      <c r="AD558" s="21">
        <v>101</v>
      </c>
      <c r="AE558" s="21">
        <v>923</v>
      </c>
      <c r="AF558" s="21">
        <v>1310</v>
      </c>
      <c r="AG558" s="21">
        <v>640</v>
      </c>
      <c r="AH558" s="21">
        <v>934</v>
      </c>
      <c r="AI558" s="21">
        <v>1887</v>
      </c>
      <c r="AJ558" s="21">
        <v>702</v>
      </c>
      <c r="AK558" s="21">
        <v>127</v>
      </c>
      <c r="AL558" s="21">
        <v>37</v>
      </c>
      <c r="AM558" s="21">
        <v>1856</v>
      </c>
      <c r="AN558" s="21">
        <v>35</v>
      </c>
      <c r="AO558" s="21">
        <v>1737</v>
      </c>
      <c r="AP558" s="21">
        <v>1019</v>
      </c>
      <c r="AQ558" s="21">
        <v>173</v>
      </c>
      <c r="AR558" s="21">
        <v>2627</v>
      </c>
    </row>
    <row r="559" spans="1:44" ht="15" thickBot="1">
      <c r="A559" s="30"/>
      <c r="B559" s="17">
        <v>0.73</v>
      </c>
      <c r="C559" s="18">
        <v>0.74</v>
      </c>
      <c r="D559" s="18">
        <v>0.66</v>
      </c>
      <c r="E559" s="18">
        <v>0.85</v>
      </c>
      <c r="F559" s="18">
        <v>0.85</v>
      </c>
      <c r="G559" s="18">
        <v>0.76</v>
      </c>
      <c r="H559" s="18">
        <v>0.71</v>
      </c>
      <c r="I559" s="18">
        <v>0.73</v>
      </c>
      <c r="J559" s="18">
        <v>0.72</v>
      </c>
      <c r="K559" s="18">
        <v>0.81</v>
      </c>
      <c r="L559" s="18">
        <v>0.66</v>
      </c>
      <c r="M559" s="18">
        <v>0.83</v>
      </c>
      <c r="N559" s="18">
        <v>0.67</v>
      </c>
      <c r="O559" s="18">
        <v>0.75</v>
      </c>
      <c r="P559" s="18">
        <v>0.76</v>
      </c>
      <c r="Q559" s="18">
        <v>0.72</v>
      </c>
      <c r="R559" s="18">
        <v>0.78</v>
      </c>
      <c r="S559" s="18">
        <v>0.69</v>
      </c>
      <c r="T559" s="18">
        <v>0.82</v>
      </c>
      <c r="U559" s="18">
        <v>0.7</v>
      </c>
      <c r="V559" s="18">
        <v>0.71</v>
      </c>
      <c r="W559" s="18">
        <v>0.74</v>
      </c>
      <c r="X559" s="18">
        <v>0.73</v>
      </c>
      <c r="Y559" s="18">
        <v>0.69</v>
      </c>
      <c r="Z559" s="18">
        <v>0.72</v>
      </c>
      <c r="AA559" s="18">
        <v>0.73</v>
      </c>
      <c r="AB559" s="18">
        <v>0.82</v>
      </c>
      <c r="AC559" s="18">
        <v>0.8</v>
      </c>
      <c r="AD559" s="18">
        <v>0.76</v>
      </c>
      <c r="AE559" s="18">
        <v>0.79</v>
      </c>
      <c r="AF559" s="18">
        <v>0.72</v>
      </c>
      <c r="AG559" s="18">
        <v>0.71</v>
      </c>
      <c r="AH559" s="18">
        <v>0.73</v>
      </c>
      <c r="AI559" s="18">
        <v>0.75</v>
      </c>
      <c r="AJ559" s="18">
        <v>0.71</v>
      </c>
      <c r="AK559" s="18">
        <v>0.85</v>
      </c>
      <c r="AL559" s="18">
        <v>0.79</v>
      </c>
      <c r="AM559" s="18">
        <v>0.75</v>
      </c>
      <c r="AN559" s="18">
        <v>0.75</v>
      </c>
      <c r="AO559" s="18">
        <v>0.75</v>
      </c>
      <c r="AP559" s="18">
        <v>0.74</v>
      </c>
      <c r="AQ559" s="18">
        <v>0.68</v>
      </c>
      <c r="AR559" s="18">
        <v>0.75</v>
      </c>
    </row>
    <row r="560" spans="1:44">
      <c r="A560" s="27" t="s">
        <v>208</v>
      </c>
      <c r="B560" s="20">
        <v>418</v>
      </c>
      <c r="C560" s="21">
        <v>268</v>
      </c>
      <c r="D560" s="21">
        <v>133</v>
      </c>
      <c r="E560" s="21">
        <v>12</v>
      </c>
      <c r="F560" s="21">
        <v>8</v>
      </c>
      <c r="G560" s="21">
        <v>194</v>
      </c>
      <c r="H560" s="21">
        <v>225</v>
      </c>
      <c r="I560" s="21">
        <v>146</v>
      </c>
      <c r="J560" s="21">
        <v>276</v>
      </c>
      <c r="K560" s="21">
        <v>33</v>
      </c>
      <c r="L560" s="21">
        <v>13</v>
      </c>
      <c r="M560" s="21">
        <v>17</v>
      </c>
      <c r="N560" s="21">
        <v>126</v>
      </c>
      <c r="O560" s="21">
        <v>292</v>
      </c>
      <c r="P560" s="21">
        <v>131</v>
      </c>
      <c r="Q560" s="21">
        <v>287</v>
      </c>
      <c r="R560" s="21">
        <v>167</v>
      </c>
      <c r="S560" s="21">
        <v>242</v>
      </c>
      <c r="T560" s="21">
        <v>63</v>
      </c>
      <c r="U560" s="21">
        <v>194</v>
      </c>
      <c r="V560" s="21">
        <v>156</v>
      </c>
      <c r="W560" s="21">
        <v>84</v>
      </c>
      <c r="X560" s="21">
        <v>82</v>
      </c>
      <c r="Y560" s="21">
        <v>64</v>
      </c>
      <c r="Z560" s="21">
        <v>88</v>
      </c>
      <c r="AA560" s="21">
        <v>319</v>
      </c>
      <c r="AB560" s="21">
        <v>14</v>
      </c>
      <c r="AC560" s="21">
        <v>30</v>
      </c>
      <c r="AD560" s="21">
        <v>14</v>
      </c>
      <c r="AE560" s="21">
        <v>103</v>
      </c>
      <c r="AF560" s="21">
        <v>205</v>
      </c>
      <c r="AG560" s="21">
        <v>81</v>
      </c>
      <c r="AH560" s="21">
        <v>125</v>
      </c>
      <c r="AI560" s="21">
        <v>256</v>
      </c>
      <c r="AJ560" s="21">
        <v>114</v>
      </c>
      <c r="AK560" s="21">
        <v>7</v>
      </c>
      <c r="AL560" s="21">
        <v>5</v>
      </c>
      <c r="AM560" s="21">
        <v>230</v>
      </c>
      <c r="AN560" s="21">
        <v>6</v>
      </c>
      <c r="AO560" s="21">
        <v>219</v>
      </c>
      <c r="AP560" s="21">
        <v>144</v>
      </c>
      <c r="AQ560" s="21">
        <v>44</v>
      </c>
      <c r="AR560" s="21">
        <v>327</v>
      </c>
    </row>
    <row r="561" spans="1:44">
      <c r="A561" s="28"/>
      <c r="B561" s="22">
        <v>0.1</v>
      </c>
      <c r="C561" s="23">
        <v>0.1</v>
      </c>
      <c r="D561" s="23">
        <v>0.13</v>
      </c>
      <c r="E561" s="23">
        <v>0.04</v>
      </c>
      <c r="F561" s="23">
        <v>0.04</v>
      </c>
      <c r="G561" s="23">
        <v>0.1</v>
      </c>
      <c r="H561" s="23">
        <v>0.11</v>
      </c>
      <c r="I561" s="23">
        <v>0.09</v>
      </c>
      <c r="J561" s="23">
        <v>0.12</v>
      </c>
      <c r="K561" s="23">
        <v>0.08</v>
      </c>
      <c r="L561" s="23">
        <v>0.17</v>
      </c>
      <c r="M561" s="23">
        <v>7.0000000000000007E-2</v>
      </c>
      <c r="N561" s="23">
        <v>0.14000000000000001</v>
      </c>
      <c r="O561" s="23">
        <v>0.09</v>
      </c>
      <c r="P561" s="23">
        <v>0.1</v>
      </c>
      <c r="Q561" s="23">
        <v>0.11</v>
      </c>
      <c r="R561" s="23">
        <v>0.09</v>
      </c>
      <c r="S561" s="23">
        <v>0.12</v>
      </c>
      <c r="T561" s="23">
        <v>0.06</v>
      </c>
      <c r="U561" s="23">
        <v>0.13</v>
      </c>
      <c r="V561" s="23">
        <v>0.1</v>
      </c>
      <c r="W561" s="23">
        <v>0.09</v>
      </c>
      <c r="X561" s="23">
        <v>0.1</v>
      </c>
      <c r="Y561" s="23">
        <v>0.14000000000000001</v>
      </c>
      <c r="Z561" s="23">
        <v>0.1</v>
      </c>
      <c r="AA561" s="23">
        <v>0.11</v>
      </c>
      <c r="AB561" s="23">
        <v>7.0000000000000007E-2</v>
      </c>
      <c r="AC561" s="23">
        <v>0.08</v>
      </c>
      <c r="AD561" s="23">
        <v>0.11</v>
      </c>
      <c r="AE561" s="23">
        <v>0.09</v>
      </c>
      <c r="AF561" s="23">
        <v>0.11</v>
      </c>
      <c r="AG561" s="23">
        <v>0.09</v>
      </c>
      <c r="AH561" s="23">
        <v>0.1</v>
      </c>
      <c r="AI561" s="23">
        <v>0.1</v>
      </c>
      <c r="AJ561" s="23">
        <v>0.12</v>
      </c>
      <c r="AK561" s="23">
        <v>0.05</v>
      </c>
      <c r="AL561" s="23">
        <v>0.11</v>
      </c>
      <c r="AM561" s="23">
        <v>0.09</v>
      </c>
      <c r="AN561" s="23">
        <v>0.12</v>
      </c>
      <c r="AO561" s="23">
        <v>0.09</v>
      </c>
      <c r="AP561" s="23">
        <v>0.1</v>
      </c>
      <c r="AQ561" s="23">
        <v>0.17</v>
      </c>
      <c r="AR561" s="23">
        <v>0.09</v>
      </c>
    </row>
    <row r="564" spans="1:44">
      <c r="A564" s="6" t="s">
        <v>210</v>
      </c>
    </row>
    <row r="565" spans="1:44">
      <c r="A565" s="8"/>
    </row>
    <row r="566" spans="1:44" ht="24" customHeight="1" thickBot="1">
      <c r="A566" s="31"/>
      <c r="B566" s="32" t="s">
        <v>37</v>
      </c>
      <c r="C566" s="29" t="s">
        <v>14</v>
      </c>
      <c r="D566" s="29"/>
      <c r="E566" s="29"/>
      <c r="F566" s="29"/>
      <c r="G566" s="29" t="s">
        <v>15</v>
      </c>
      <c r="H566" s="29"/>
      <c r="I566" s="29" t="s">
        <v>16</v>
      </c>
      <c r="J566" s="29"/>
      <c r="K566" s="29"/>
      <c r="L566" s="29"/>
      <c r="M566" s="29"/>
      <c r="N566" s="29" t="s">
        <v>38</v>
      </c>
      <c r="O566" s="29"/>
      <c r="P566" s="29" t="s">
        <v>18</v>
      </c>
      <c r="Q566" s="29"/>
      <c r="R566" s="29" t="s">
        <v>39</v>
      </c>
      <c r="S566" s="29"/>
      <c r="T566" s="29" t="s">
        <v>40</v>
      </c>
      <c r="U566" s="29"/>
      <c r="V566" s="29"/>
      <c r="W566" s="29" t="s">
        <v>21</v>
      </c>
      <c r="X566" s="29"/>
      <c r="Y566" s="29"/>
      <c r="Z566" s="29"/>
      <c r="AA566" s="29"/>
      <c r="AB566" s="29"/>
      <c r="AC566" s="29"/>
      <c r="AD566" s="29"/>
      <c r="AE566" s="29" t="s">
        <v>22</v>
      </c>
      <c r="AF566" s="29"/>
      <c r="AG566" s="29"/>
      <c r="AH566" s="29" t="s">
        <v>23</v>
      </c>
      <c r="AI566" s="29"/>
      <c r="AJ566" s="29" t="s">
        <v>24</v>
      </c>
      <c r="AK566" s="29"/>
      <c r="AL566" s="29"/>
      <c r="AM566" s="29"/>
      <c r="AN566" s="29"/>
      <c r="AO566" s="29"/>
      <c r="AP566" s="29"/>
      <c r="AQ566" s="29" t="s">
        <v>25</v>
      </c>
      <c r="AR566" s="29"/>
    </row>
    <row r="567" spans="1:44" ht="37.15" thickBot="1">
      <c r="A567" s="31"/>
      <c r="B567" s="33"/>
      <c r="C567" s="10" t="s">
        <v>41</v>
      </c>
      <c r="D567" s="10" t="s">
        <v>42</v>
      </c>
      <c r="E567" s="10" t="s">
        <v>43</v>
      </c>
      <c r="F567" s="10" t="s">
        <v>44</v>
      </c>
      <c r="G567" s="10" t="s">
        <v>45</v>
      </c>
      <c r="H567" s="10" t="s">
        <v>46</v>
      </c>
      <c r="I567" s="10" t="s">
        <v>47</v>
      </c>
      <c r="J567" s="10" t="s">
        <v>48</v>
      </c>
      <c r="K567" s="10" t="s">
        <v>49</v>
      </c>
      <c r="L567" s="10" t="s">
        <v>50</v>
      </c>
      <c r="M567" s="10" t="s">
        <v>51</v>
      </c>
      <c r="N567" s="10" t="s">
        <v>52</v>
      </c>
      <c r="O567" s="10" t="s">
        <v>53</v>
      </c>
      <c r="P567" s="10" t="s">
        <v>52</v>
      </c>
      <c r="Q567" s="10" t="s">
        <v>53</v>
      </c>
      <c r="R567" s="10" t="s">
        <v>52</v>
      </c>
      <c r="S567" s="10" t="s">
        <v>53</v>
      </c>
      <c r="T567" s="10" t="s">
        <v>54</v>
      </c>
      <c r="U567" s="10" t="s">
        <v>55</v>
      </c>
      <c r="V567" s="10" t="s">
        <v>56</v>
      </c>
      <c r="W567" s="10" t="s">
        <v>57</v>
      </c>
      <c r="X567" s="10" t="s">
        <v>58</v>
      </c>
      <c r="Y567" s="10" t="s">
        <v>59</v>
      </c>
      <c r="Z567" s="10" t="s">
        <v>60</v>
      </c>
      <c r="AA567" s="10" t="s">
        <v>61</v>
      </c>
      <c r="AB567" s="10" t="s">
        <v>62</v>
      </c>
      <c r="AC567" s="10" t="s">
        <v>63</v>
      </c>
      <c r="AD567" s="10" t="s">
        <v>64</v>
      </c>
      <c r="AE567" s="10" t="s">
        <v>65</v>
      </c>
      <c r="AF567" s="10" t="s">
        <v>66</v>
      </c>
      <c r="AG567" s="10" t="s">
        <v>67</v>
      </c>
      <c r="AH567" s="10" t="s">
        <v>68</v>
      </c>
      <c r="AI567" s="10" t="s">
        <v>69</v>
      </c>
      <c r="AJ567" s="10" t="s">
        <v>70</v>
      </c>
      <c r="AK567" s="10" t="s">
        <v>71</v>
      </c>
      <c r="AL567" s="10" t="s">
        <v>72</v>
      </c>
      <c r="AM567" s="10" t="s">
        <v>73</v>
      </c>
      <c r="AN567" s="10" t="s">
        <v>74</v>
      </c>
      <c r="AO567" s="10" t="s">
        <v>75</v>
      </c>
      <c r="AP567" s="10" t="s">
        <v>76</v>
      </c>
      <c r="AQ567" s="10" t="s">
        <v>52</v>
      </c>
      <c r="AR567" s="10" t="s">
        <v>53</v>
      </c>
    </row>
    <row r="568" spans="1:44" ht="15" thickBot="1">
      <c r="A568" s="11" t="s">
        <v>77</v>
      </c>
      <c r="B568" s="12">
        <v>4049</v>
      </c>
      <c r="C568" s="12">
        <v>2594</v>
      </c>
      <c r="D568" s="12">
        <v>993</v>
      </c>
      <c r="E568" s="12">
        <v>341</v>
      </c>
      <c r="F568" s="12">
        <v>174</v>
      </c>
      <c r="G568" s="12">
        <v>1995</v>
      </c>
      <c r="H568" s="12">
        <v>2054</v>
      </c>
      <c r="I568" s="12">
        <v>1596</v>
      </c>
      <c r="J568" s="12">
        <v>2307</v>
      </c>
      <c r="K568" s="12">
        <v>412</v>
      </c>
      <c r="L568" s="12">
        <v>80</v>
      </c>
      <c r="M568" s="12">
        <v>226</v>
      </c>
      <c r="N568" s="12">
        <v>891</v>
      </c>
      <c r="O568" s="12">
        <v>3158</v>
      </c>
      <c r="P568" s="12">
        <v>1356</v>
      </c>
      <c r="Q568" s="12">
        <v>2693</v>
      </c>
      <c r="R568" s="12">
        <v>1950</v>
      </c>
      <c r="S568" s="12">
        <v>2017</v>
      </c>
      <c r="T568" s="12">
        <v>970</v>
      </c>
      <c r="U568" s="12">
        <v>1443</v>
      </c>
      <c r="V568" s="12">
        <v>1612</v>
      </c>
      <c r="W568" s="12">
        <v>907</v>
      </c>
      <c r="X568" s="12">
        <v>787</v>
      </c>
      <c r="Y568" s="12">
        <v>450</v>
      </c>
      <c r="Z568" s="12">
        <v>882</v>
      </c>
      <c r="AA568" s="12">
        <v>3026</v>
      </c>
      <c r="AB568" s="12">
        <v>193</v>
      </c>
      <c r="AC568" s="12">
        <v>387</v>
      </c>
      <c r="AD568" s="12">
        <v>132</v>
      </c>
      <c r="AE568" s="12">
        <v>1170</v>
      </c>
      <c r="AF568" s="12">
        <v>1817</v>
      </c>
      <c r="AG568" s="12">
        <v>900</v>
      </c>
      <c r="AH568" s="12">
        <v>1285</v>
      </c>
      <c r="AI568" s="12">
        <v>2526</v>
      </c>
      <c r="AJ568" s="12">
        <v>985</v>
      </c>
      <c r="AK568" s="12">
        <v>150</v>
      </c>
      <c r="AL568" s="12">
        <v>46</v>
      </c>
      <c r="AM568" s="12">
        <v>2482</v>
      </c>
      <c r="AN568" s="12">
        <v>47</v>
      </c>
      <c r="AO568" s="12">
        <v>2328</v>
      </c>
      <c r="AP568" s="12">
        <v>1383</v>
      </c>
      <c r="AQ568" s="12">
        <v>255</v>
      </c>
      <c r="AR568" s="12">
        <v>3521</v>
      </c>
    </row>
    <row r="569" spans="1:44">
      <c r="A569" s="27" t="s">
        <v>202</v>
      </c>
      <c r="B569" s="14">
        <v>523</v>
      </c>
      <c r="C569" s="15">
        <v>298</v>
      </c>
      <c r="D569" s="15">
        <v>133</v>
      </c>
      <c r="E569" s="15">
        <v>70</v>
      </c>
      <c r="F569" s="15">
        <v>32</v>
      </c>
      <c r="G569" s="15">
        <v>314</v>
      </c>
      <c r="H569" s="15">
        <v>209</v>
      </c>
      <c r="I569" s="15">
        <v>207</v>
      </c>
      <c r="J569" s="15">
        <v>274</v>
      </c>
      <c r="K569" s="15">
        <v>63</v>
      </c>
      <c r="L569" s="15">
        <v>6</v>
      </c>
      <c r="M569" s="15">
        <v>38</v>
      </c>
      <c r="N569" s="15">
        <v>62</v>
      </c>
      <c r="O569" s="15">
        <v>461</v>
      </c>
      <c r="P569" s="15">
        <v>186</v>
      </c>
      <c r="Q569" s="15">
        <v>336</v>
      </c>
      <c r="R569" s="15">
        <v>299</v>
      </c>
      <c r="S569" s="15">
        <v>210</v>
      </c>
      <c r="T569" s="15">
        <v>158</v>
      </c>
      <c r="U569" s="15">
        <v>174</v>
      </c>
      <c r="V569" s="15">
        <v>188</v>
      </c>
      <c r="W569" s="15">
        <v>105</v>
      </c>
      <c r="X569" s="15">
        <v>106</v>
      </c>
      <c r="Y569" s="15">
        <v>46</v>
      </c>
      <c r="Z569" s="15">
        <v>114</v>
      </c>
      <c r="AA569" s="15">
        <v>370</v>
      </c>
      <c r="AB569" s="15">
        <v>45</v>
      </c>
      <c r="AC569" s="15">
        <v>64</v>
      </c>
      <c r="AD569" s="15">
        <v>16</v>
      </c>
      <c r="AE569" s="15">
        <v>167</v>
      </c>
      <c r="AF569" s="15">
        <v>246</v>
      </c>
      <c r="AG569" s="15">
        <v>103</v>
      </c>
      <c r="AH569" s="15">
        <v>170</v>
      </c>
      <c r="AI569" s="15">
        <v>341</v>
      </c>
      <c r="AJ569" s="15">
        <v>111</v>
      </c>
      <c r="AK569" s="15">
        <v>23</v>
      </c>
      <c r="AL569" s="15">
        <v>6</v>
      </c>
      <c r="AM569" s="15">
        <v>346</v>
      </c>
      <c r="AN569" s="15">
        <v>10</v>
      </c>
      <c r="AO569" s="15">
        <v>325</v>
      </c>
      <c r="AP569" s="15">
        <v>171</v>
      </c>
      <c r="AQ569" s="15">
        <v>21</v>
      </c>
      <c r="AR569" s="15">
        <v>482</v>
      </c>
    </row>
    <row r="570" spans="1:44" ht="15" thickBot="1">
      <c r="A570" s="30"/>
      <c r="B570" s="17">
        <v>0.13</v>
      </c>
      <c r="C570" s="18">
        <v>0.12</v>
      </c>
      <c r="D570" s="18">
        <v>0.13</v>
      </c>
      <c r="E570" s="18">
        <v>0.21</v>
      </c>
      <c r="F570" s="18">
        <v>0.19</v>
      </c>
      <c r="G570" s="18">
        <v>0.16</v>
      </c>
      <c r="H570" s="18">
        <v>0.1</v>
      </c>
      <c r="I570" s="18">
        <v>0.13</v>
      </c>
      <c r="J570" s="18">
        <v>0.12</v>
      </c>
      <c r="K570" s="18">
        <v>0.15</v>
      </c>
      <c r="L570" s="18">
        <v>7.0000000000000007E-2</v>
      </c>
      <c r="M570" s="18">
        <v>0.17</v>
      </c>
      <c r="N570" s="18">
        <v>7.0000000000000007E-2</v>
      </c>
      <c r="O570" s="18">
        <v>0.15</v>
      </c>
      <c r="P570" s="18">
        <v>0.14000000000000001</v>
      </c>
      <c r="Q570" s="18">
        <v>0.12</v>
      </c>
      <c r="R570" s="18">
        <v>0.15</v>
      </c>
      <c r="S570" s="18">
        <v>0.1</v>
      </c>
      <c r="T570" s="18">
        <v>0.16</v>
      </c>
      <c r="U570" s="18">
        <v>0.12</v>
      </c>
      <c r="V570" s="18">
        <v>0.12</v>
      </c>
      <c r="W570" s="18">
        <v>0.12</v>
      </c>
      <c r="X570" s="18">
        <v>0.13</v>
      </c>
      <c r="Y570" s="18">
        <v>0.1</v>
      </c>
      <c r="Z570" s="18">
        <v>0.13</v>
      </c>
      <c r="AA570" s="18">
        <v>0.12</v>
      </c>
      <c r="AB570" s="18">
        <v>0.24</v>
      </c>
      <c r="AC570" s="18">
        <v>0.17</v>
      </c>
      <c r="AD570" s="18">
        <v>0.12</v>
      </c>
      <c r="AE570" s="18">
        <v>0.14000000000000001</v>
      </c>
      <c r="AF570" s="18">
        <v>0.14000000000000001</v>
      </c>
      <c r="AG570" s="18">
        <v>0.11</v>
      </c>
      <c r="AH570" s="18">
        <v>0.13</v>
      </c>
      <c r="AI570" s="18">
        <v>0.13</v>
      </c>
      <c r="AJ570" s="18">
        <v>0.11</v>
      </c>
      <c r="AK570" s="18">
        <v>0.15</v>
      </c>
      <c r="AL570" s="18">
        <v>0.13</v>
      </c>
      <c r="AM570" s="18">
        <v>0.14000000000000001</v>
      </c>
      <c r="AN570" s="18">
        <v>0.21</v>
      </c>
      <c r="AO570" s="18">
        <v>0.14000000000000001</v>
      </c>
      <c r="AP570" s="18">
        <v>0.12</v>
      </c>
      <c r="AQ570" s="18">
        <v>0.08</v>
      </c>
      <c r="AR570" s="18">
        <v>0.14000000000000001</v>
      </c>
    </row>
    <row r="571" spans="1:44">
      <c r="A571" s="27" t="s">
        <v>203</v>
      </c>
      <c r="B571" s="20">
        <v>1332</v>
      </c>
      <c r="C571" s="21">
        <v>845</v>
      </c>
      <c r="D571" s="21">
        <v>295</v>
      </c>
      <c r="E571" s="21">
        <v>140</v>
      </c>
      <c r="F571" s="21">
        <v>68</v>
      </c>
      <c r="G571" s="21">
        <v>672</v>
      </c>
      <c r="H571" s="21">
        <v>660</v>
      </c>
      <c r="I571" s="21">
        <v>481</v>
      </c>
      <c r="J571" s="21">
        <v>767</v>
      </c>
      <c r="K571" s="21">
        <v>146</v>
      </c>
      <c r="L571" s="21">
        <v>22</v>
      </c>
      <c r="M571" s="21">
        <v>65</v>
      </c>
      <c r="N571" s="21">
        <v>205</v>
      </c>
      <c r="O571" s="21">
        <v>1127</v>
      </c>
      <c r="P571" s="21">
        <v>442</v>
      </c>
      <c r="Q571" s="21">
        <v>889</v>
      </c>
      <c r="R571" s="21">
        <v>666</v>
      </c>
      <c r="S571" s="21">
        <v>645</v>
      </c>
      <c r="T571" s="21">
        <v>394</v>
      </c>
      <c r="U571" s="21">
        <v>432</v>
      </c>
      <c r="V571" s="21">
        <v>496</v>
      </c>
      <c r="W571" s="21">
        <v>310</v>
      </c>
      <c r="X571" s="21">
        <v>260</v>
      </c>
      <c r="Y571" s="21">
        <v>136</v>
      </c>
      <c r="Z571" s="21">
        <v>293</v>
      </c>
      <c r="AA571" s="21">
        <v>999</v>
      </c>
      <c r="AB571" s="21">
        <v>65</v>
      </c>
      <c r="AC571" s="21">
        <v>139</v>
      </c>
      <c r="AD571" s="21">
        <v>41</v>
      </c>
      <c r="AE571" s="21">
        <v>444</v>
      </c>
      <c r="AF571" s="21">
        <v>571</v>
      </c>
      <c r="AG571" s="21">
        <v>281</v>
      </c>
      <c r="AH571" s="21">
        <v>418</v>
      </c>
      <c r="AI571" s="21">
        <v>860</v>
      </c>
      <c r="AJ571" s="21">
        <v>311</v>
      </c>
      <c r="AK571" s="21">
        <v>69</v>
      </c>
      <c r="AL571" s="21">
        <v>15</v>
      </c>
      <c r="AM571" s="21">
        <v>850</v>
      </c>
      <c r="AN571" s="21">
        <v>12</v>
      </c>
      <c r="AO571" s="21">
        <v>789</v>
      </c>
      <c r="AP571" s="21">
        <v>468</v>
      </c>
      <c r="AQ571" s="21">
        <v>68</v>
      </c>
      <c r="AR571" s="21">
        <v>1207</v>
      </c>
    </row>
    <row r="572" spans="1:44" ht="15" thickBot="1">
      <c r="A572" s="30"/>
      <c r="B572" s="17">
        <v>0.33</v>
      </c>
      <c r="C572" s="18">
        <v>0.33</v>
      </c>
      <c r="D572" s="18">
        <v>0.3</v>
      </c>
      <c r="E572" s="18">
        <v>0.41</v>
      </c>
      <c r="F572" s="18">
        <v>0.39</v>
      </c>
      <c r="G572" s="18">
        <v>0.34</v>
      </c>
      <c r="H572" s="18">
        <v>0.32</v>
      </c>
      <c r="I572" s="18">
        <v>0.3</v>
      </c>
      <c r="J572" s="18">
        <v>0.33</v>
      </c>
      <c r="K572" s="18">
        <v>0.35</v>
      </c>
      <c r="L572" s="18">
        <v>0.28000000000000003</v>
      </c>
      <c r="M572" s="18">
        <v>0.28999999999999998</v>
      </c>
      <c r="N572" s="18">
        <v>0.23</v>
      </c>
      <c r="O572" s="18">
        <v>0.36</v>
      </c>
      <c r="P572" s="18">
        <v>0.33</v>
      </c>
      <c r="Q572" s="18">
        <v>0.33</v>
      </c>
      <c r="R572" s="18">
        <v>0.34</v>
      </c>
      <c r="S572" s="18">
        <v>0.32</v>
      </c>
      <c r="T572" s="18">
        <v>0.41</v>
      </c>
      <c r="U572" s="18">
        <v>0.3</v>
      </c>
      <c r="V572" s="18">
        <v>0.31</v>
      </c>
      <c r="W572" s="18">
        <v>0.34</v>
      </c>
      <c r="X572" s="18">
        <v>0.33</v>
      </c>
      <c r="Y572" s="18">
        <v>0.3</v>
      </c>
      <c r="Z572" s="18">
        <v>0.33</v>
      </c>
      <c r="AA572" s="18">
        <v>0.33</v>
      </c>
      <c r="AB572" s="18">
        <v>0.34</v>
      </c>
      <c r="AC572" s="18">
        <v>0.36</v>
      </c>
      <c r="AD572" s="18">
        <v>0.31</v>
      </c>
      <c r="AE572" s="18">
        <v>0.38</v>
      </c>
      <c r="AF572" s="18">
        <v>0.31</v>
      </c>
      <c r="AG572" s="18">
        <v>0.31</v>
      </c>
      <c r="AH572" s="18">
        <v>0.33</v>
      </c>
      <c r="AI572" s="18">
        <v>0.34</v>
      </c>
      <c r="AJ572" s="18">
        <v>0.32</v>
      </c>
      <c r="AK572" s="18">
        <v>0.46</v>
      </c>
      <c r="AL572" s="18">
        <v>0.31</v>
      </c>
      <c r="AM572" s="18">
        <v>0.34</v>
      </c>
      <c r="AN572" s="18">
        <v>0.26</v>
      </c>
      <c r="AO572" s="18">
        <v>0.34</v>
      </c>
      <c r="AP572" s="18">
        <v>0.34</v>
      </c>
      <c r="AQ572" s="18">
        <v>0.27</v>
      </c>
      <c r="AR572" s="18">
        <v>0.34</v>
      </c>
    </row>
    <row r="573" spans="1:44">
      <c r="A573" s="27" t="s">
        <v>204</v>
      </c>
      <c r="B573" s="20">
        <v>1248</v>
      </c>
      <c r="C573" s="21">
        <v>827</v>
      </c>
      <c r="D573" s="21">
        <v>319</v>
      </c>
      <c r="E573" s="21">
        <v>81</v>
      </c>
      <c r="F573" s="21">
        <v>40</v>
      </c>
      <c r="G573" s="21">
        <v>567</v>
      </c>
      <c r="H573" s="21">
        <v>681</v>
      </c>
      <c r="I573" s="21">
        <v>552</v>
      </c>
      <c r="J573" s="21">
        <v>677</v>
      </c>
      <c r="K573" s="21">
        <v>109</v>
      </c>
      <c r="L573" s="21">
        <v>29</v>
      </c>
      <c r="M573" s="21">
        <v>79</v>
      </c>
      <c r="N573" s="21">
        <v>345</v>
      </c>
      <c r="O573" s="21">
        <v>904</v>
      </c>
      <c r="P573" s="21">
        <v>418</v>
      </c>
      <c r="Q573" s="21">
        <v>830</v>
      </c>
      <c r="R573" s="21">
        <v>576</v>
      </c>
      <c r="S573" s="21">
        <v>646</v>
      </c>
      <c r="T573" s="21">
        <v>223</v>
      </c>
      <c r="U573" s="21">
        <v>434</v>
      </c>
      <c r="V573" s="21">
        <v>584</v>
      </c>
      <c r="W573" s="21">
        <v>278</v>
      </c>
      <c r="X573" s="21">
        <v>239</v>
      </c>
      <c r="Y573" s="21">
        <v>140</v>
      </c>
      <c r="Z573" s="21">
        <v>279</v>
      </c>
      <c r="AA573" s="21">
        <v>936</v>
      </c>
      <c r="AB573" s="21">
        <v>51</v>
      </c>
      <c r="AC573" s="21">
        <v>107</v>
      </c>
      <c r="AD573" s="21">
        <v>47</v>
      </c>
      <c r="AE573" s="21">
        <v>288</v>
      </c>
      <c r="AF573" s="21">
        <v>555</v>
      </c>
      <c r="AG573" s="21">
        <v>347</v>
      </c>
      <c r="AH573" s="21">
        <v>416</v>
      </c>
      <c r="AI573" s="21">
        <v>751</v>
      </c>
      <c r="AJ573" s="21">
        <v>294</v>
      </c>
      <c r="AK573" s="21">
        <v>43</v>
      </c>
      <c r="AL573" s="21">
        <v>13</v>
      </c>
      <c r="AM573" s="21">
        <v>769</v>
      </c>
      <c r="AN573" s="21">
        <v>8</v>
      </c>
      <c r="AO573" s="21">
        <v>728</v>
      </c>
      <c r="AP573" s="21">
        <v>398</v>
      </c>
      <c r="AQ573" s="21">
        <v>75</v>
      </c>
      <c r="AR573" s="21">
        <v>1082</v>
      </c>
    </row>
    <row r="574" spans="1:44" ht="15" thickBot="1">
      <c r="A574" s="30"/>
      <c r="B574" s="17">
        <v>0.31</v>
      </c>
      <c r="C574" s="18">
        <v>0.32</v>
      </c>
      <c r="D574" s="18">
        <v>0.32</v>
      </c>
      <c r="E574" s="18">
        <v>0.24</v>
      </c>
      <c r="F574" s="18">
        <v>0.23</v>
      </c>
      <c r="G574" s="18">
        <v>0.28000000000000003</v>
      </c>
      <c r="H574" s="18">
        <v>0.33</v>
      </c>
      <c r="I574" s="18">
        <v>0.35</v>
      </c>
      <c r="J574" s="18">
        <v>0.28999999999999998</v>
      </c>
      <c r="K574" s="18">
        <v>0.27</v>
      </c>
      <c r="L574" s="18">
        <v>0.37</v>
      </c>
      <c r="M574" s="18">
        <v>0.35</v>
      </c>
      <c r="N574" s="18">
        <v>0.39</v>
      </c>
      <c r="O574" s="18">
        <v>0.28999999999999998</v>
      </c>
      <c r="P574" s="18">
        <v>0.31</v>
      </c>
      <c r="Q574" s="18">
        <v>0.31</v>
      </c>
      <c r="R574" s="18">
        <v>0.3</v>
      </c>
      <c r="S574" s="18">
        <v>0.32</v>
      </c>
      <c r="T574" s="18">
        <v>0.23</v>
      </c>
      <c r="U574" s="18">
        <v>0.3</v>
      </c>
      <c r="V574" s="18">
        <v>0.36</v>
      </c>
      <c r="W574" s="18">
        <v>0.31</v>
      </c>
      <c r="X574" s="18">
        <v>0.3</v>
      </c>
      <c r="Y574" s="18">
        <v>0.31</v>
      </c>
      <c r="Z574" s="18">
        <v>0.32</v>
      </c>
      <c r="AA574" s="18">
        <v>0.31</v>
      </c>
      <c r="AB574" s="18">
        <v>0.26</v>
      </c>
      <c r="AC574" s="18">
        <v>0.28000000000000003</v>
      </c>
      <c r="AD574" s="18">
        <v>0.35</v>
      </c>
      <c r="AE574" s="18">
        <v>0.25</v>
      </c>
      <c r="AF574" s="18">
        <v>0.31</v>
      </c>
      <c r="AG574" s="18">
        <v>0.38</v>
      </c>
      <c r="AH574" s="18">
        <v>0.32</v>
      </c>
      <c r="AI574" s="18">
        <v>0.3</v>
      </c>
      <c r="AJ574" s="18">
        <v>0.3</v>
      </c>
      <c r="AK574" s="18">
        <v>0.28999999999999998</v>
      </c>
      <c r="AL574" s="18">
        <v>0.28000000000000003</v>
      </c>
      <c r="AM574" s="18">
        <v>0.31</v>
      </c>
      <c r="AN574" s="18">
        <v>0.16</v>
      </c>
      <c r="AO574" s="18">
        <v>0.31</v>
      </c>
      <c r="AP574" s="18">
        <v>0.28999999999999998</v>
      </c>
      <c r="AQ574" s="18">
        <v>0.3</v>
      </c>
      <c r="AR574" s="18">
        <v>0.31</v>
      </c>
    </row>
    <row r="575" spans="1:44">
      <c r="A575" s="27" t="s">
        <v>205</v>
      </c>
      <c r="B575" s="20">
        <v>675</v>
      </c>
      <c r="C575" s="21">
        <v>436</v>
      </c>
      <c r="D575" s="21">
        <v>174</v>
      </c>
      <c r="E575" s="21">
        <v>42</v>
      </c>
      <c r="F575" s="21">
        <v>28</v>
      </c>
      <c r="G575" s="21">
        <v>311</v>
      </c>
      <c r="H575" s="21">
        <v>364</v>
      </c>
      <c r="I575" s="21">
        <v>254</v>
      </c>
      <c r="J575" s="21">
        <v>416</v>
      </c>
      <c r="K575" s="21">
        <v>72</v>
      </c>
      <c r="L575" s="21">
        <v>14</v>
      </c>
      <c r="M575" s="21">
        <v>29</v>
      </c>
      <c r="N575" s="21">
        <v>188</v>
      </c>
      <c r="O575" s="21">
        <v>487</v>
      </c>
      <c r="P575" s="21">
        <v>207</v>
      </c>
      <c r="Q575" s="21">
        <v>468</v>
      </c>
      <c r="R575" s="21">
        <v>291</v>
      </c>
      <c r="S575" s="21">
        <v>371</v>
      </c>
      <c r="T575" s="21">
        <v>144</v>
      </c>
      <c r="U575" s="21">
        <v>284</v>
      </c>
      <c r="V575" s="21">
        <v>244</v>
      </c>
      <c r="W575" s="21">
        <v>158</v>
      </c>
      <c r="X575" s="21">
        <v>128</v>
      </c>
      <c r="Y575" s="21">
        <v>86</v>
      </c>
      <c r="Z575" s="21">
        <v>141</v>
      </c>
      <c r="AA575" s="21">
        <v>512</v>
      </c>
      <c r="AB575" s="21">
        <v>22</v>
      </c>
      <c r="AC575" s="21">
        <v>62</v>
      </c>
      <c r="AD575" s="21">
        <v>25</v>
      </c>
      <c r="AE575" s="21">
        <v>203</v>
      </c>
      <c r="AF575" s="21">
        <v>313</v>
      </c>
      <c r="AG575" s="21">
        <v>120</v>
      </c>
      <c r="AH575" s="21">
        <v>181</v>
      </c>
      <c r="AI575" s="21">
        <v>432</v>
      </c>
      <c r="AJ575" s="21">
        <v>185</v>
      </c>
      <c r="AK575" s="21">
        <v>11</v>
      </c>
      <c r="AL575" s="21">
        <v>6</v>
      </c>
      <c r="AM575" s="21">
        <v>387</v>
      </c>
      <c r="AN575" s="21">
        <v>11</v>
      </c>
      <c r="AO575" s="21">
        <v>365</v>
      </c>
      <c r="AP575" s="21">
        <v>235</v>
      </c>
      <c r="AQ575" s="21">
        <v>58</v>
      </c>
      <c r="AR575" s="21">
        <v>550</v>
      </c>
    </row>
    <row r="576" spans="1:44" ht="15" thickBot="1">
      <c r="A576" s="30"/>
      <c r="B576" s="17">
        <v>0.17</v>
      </c>
      <c r="C576" s="18">
        <v>0.17</v>
      </c>
      <c r="D576" s="18">
        <v>0.17</v>
      </c>
      <c r="E576" s="18">
        <v>0.12</v>
      </c>
      <c r="F576" s="18">
        <v>0.16</v>
      </c>
      <c r="G576" s="18">
        <v>0.16</v>
      </c>
      <c r="H576" s="18">
        <v>0.18</v>
      </c>
      <c r="I576" s="18">
        <v>0.16</v>
      </c>
      <c r="J576" s="18">
        <v>0.18</v>
      </c>
      <c r="K576" s="18">
        <v>0.18</v>
      </c>
      <c r="L576" s="18">
        <v>0.18</v>
      </c>
      <c r="M576" s="18">
        <v>0.13</v>
      </c>
      <c r="N576" s="18">
        <v>0.21</v>
      </c>
      <c r="O576" s="18">
        <v>0.15</v>
      </c>
      <c r="P576" s="18">
        <v>0.15</v>
      </c>
      <c r="Q576" s="18">
        <v>0.17</v>
      </c>
      <c r="R576" s="18">
        <v>0.15</v>
      </c>
      <c r="S576" s="18">
        <v>0.18</v>
      </c>
      <c r="T576" s="18">
        <v>0.15</v>
      </c>
      <c r="U576" s="18">
        <v>0.2</v>
      </c>
      <c r="V576" s="18">
        <v>0.15</v>
      </c>
      <c r="W576" s="18">
        <v>0.17</v>
      </c>
      <c r="X576" s="18">
        <v>0.16</v>
      </c>
      <c r="Y576" s="18">
        <v>0.19</v>
      </c>
      <c r="Z576" s="18">
        <v>0.16</v>
      </c>
      <c r="AA576" s="18">
        <v>0.17</v>
      </c>
      <c r="AB576" s="18">
        <v>0.11</v>
      </c>
      <c r="AC576" s="18">
        <v>0.16</v>
      </c>
      <c r="AD576" s="18">
        <v>0.19</v>
      </c>
      <c r="AE576" s="18">
        <v>0.17</v>
      </c>
      <c r="AF576" s="18">
        <v>0.17</v>
      </c>
      <c r="AG576" s="18">
        <v>0.13</v>
      </c>
      <c r="AH576" s="18">
        <v>0.14000000000000001</v>
      </c>
      <c r="AI576" s="18">
        <v>0.17</v>
      </c>
      <c r="AJ576" s="18">
        <v>0.19</v>
      </c>
      <c r="AK576" s="18">
        <v>7.0000000000000007E-2</v>
      </c>
      <c r="AL576" s="18">
        <v>0.14000000000000001</v>
      </c>
      <c r="AM576" s="18">
        <v>0.16</v>
      </c>
      <c r="AN576" s="18">
        <v>0.24</v>
      </c>
      <c r="AO576" s="18">
        <v>0.16</v>
      </c>
      <c r="AP576" s="18">
        <v>0.17</v>
      </c>
      <c r="AQ576" s="18">
        <v>0.23</v>
      </c>
      <c r="AR576" s="18">
        <v>0.16</v>
      </c>
    </row>
    <row r="577" spans="1:44">
      <c r="A577" s="27" t="s">
        <v>206</v>
      </c>
      <c r="B577" s="20">
        <v>271</v>
      </c>
      <c r="C577" s="21">
        <v>187</v>
      </c>
      <c r="D577" s="21">
        <v>72</v>
      </c>
      <c r="E577" s="21">
        <v>9</v>
      </c>
      <c r="F577" s="21">
        <v>5</v>
      </c>
      <c r="G577" s="21">
        <v>131</v>
      </c>
      <c r="H577" s="21">
        <v>140</v>
      </c>
      <c r="I577" s="21">
        <v>102</v>
      </c>
      <c r="J577" s="21">
        <v>172</v>
      </c>
      <c r="K577" s="21">
        <v>22</v>
      </c>
      <c r="L577" s="21">
        <v>8</v>
      </c>
      <c r="M577" s="21">
        <v>16</v>
      </c>
      <c r="N577" s="21">
        <v>91</v>
      </c>
      <c r="O577" s="21">
        <v>180</v>
      </c>
      <c r="P577" s="21">
        <v>102</v>
      </c>
      <c r="Q577" s="21">
        <v>170</v>
      </c>
      <c r="R577" s="21">
        <v>118</v>
      </c>
      <c r="S577" s="21">
        <v>146</v>
      </c>
      <c r="T577" s="21">
        <v>51</v>
      </c>
      <c r="U577" s="21">
        <v>119</v>
      </c>
      <c r="V577" s="21">
        <v>101</v>
      </c>
      <c r="W577" s="21">
        <v>57</v>
      </c>
      <c r="X577" s="21">
        <v>55</v>
      </c>
      <c r="Y577" s="21">
        <v>42</v>
      </c>
      <c r="Z577" s="21">
        <v>55</v>
      </c>
      <c r="AA577" s="21">
        <v>208</v>
      </c>
      <c r="AB577" s="21">
        <v>10</v>
      </c>
      <c r="AC577" s="21">
        <v>15</v>
      </c>
      <c r="AD577" s="21">
        <v>4</v>
      </c>
      <c r="AE577" s="21">
        <v>69</v>
      </c>
      <c r="AF577" s="21">
        <v>133</v>
      </c>
      <c r="AG577" s="21">
        <v>49</v>
      </c>
      <c r="AH577" s="21">
        <v>100</v>
      </c>
      <c r="AI577" s="21">
        <v>142</v>
      </c>
      <c r="AJ577" s="21">
        <v>83</v>
      </c>
      <c r="AK577" s="21">
        <v>4</v>
      </c>
      <c r="AL577" s="21">
        <v>6</v>
      </c>
      <c r="AM577" s="21">
        <v>131</v>
      </c>
      <c r="AN577" s="21">
        <v>6</v>
      </c>
      <c r="AO577" s="21">
        <v>120</v>
      </c>
      <c r="AP577" s="21">
        <v>110</v>
      </c>
      <c r="AQ577" s="21">
        <v>32</v>
      </c>
      <c r="AR577" s="21">
        <v>200</v>
      </c>
    </row>
    <row r="578" spans="1:44" ht="15" thickBot="1">
      <c r="A578" s="30"/>
      <c r="B578" s="17">
        <v>7.0000000000000007E-2</v>
      </c>
      <c r="C578" s="18">
        <v>7.0000000000000007E-2</v>
      </c>
      <c r="D578" s="18">
        <v>7.0000000000000007E-2</v>
      </c>
      <c r="E578" s="18">
        <v>0.03</v>
      </c>
      <c r="F578" s="18">
        <v>0.03</v>
      </c>
      <c r="G578" s="18">
        <v>7.0000000000000007E-2</v>
      </c>
      <c r="H578" s="18">
        <v>7.0000000000000007E-2</v>
      </c>
      <c r="I578" s="18">
        <v>0.06</v>
      </c>
      <c r="J578" s="18">
        <v>7.0000000000000007E-2</v>
      </c>
      <c r="K578" s="18">
        <v>0.05</v>
      </c>
      <c r="L578" s="18">
        <v>0.11</v>
      </c>
      <c r="M578" s="18">
        <v>7.0000000000000007E-2</v>
      </c>
      <c r="N578" s="18">
        <v>0.1</v>
      </c>
      <c r="O578" s="18">
        <v>0.06</v>
      </c>
      <c r="P578" s="18">
        <v>7.0000000000000007E-2</v>
      </c>
      <c r="Q578" s="18">
        <v>0.06</v>
      </c>
      <c r="R578" s="18">
        <v>0.06</v>
      </c>
      <c r="S578" s="18">
        <v>7.0000000000000007E-2</v>
      </c>
      <c r="T578" s="18">
        <v>0.05</v>
      </c>
      <c r="U578" s="18">
        <v>0.08</v>
      </c>
      <c r="V578" s="18">
        <v>0.06</v>
      </c>
      <c r="W578" s="18">
        <v>0.06</v>
      </c>
      <c r="X578" s="18">
        <v>7.0000000000000007E-2</v>
      </c>
      <c r="Y578" s="18">
        <v>0.09</v>
      </c>
      <c r="Z578" s="18">
        <v>0.06</v>
      </c>
      <c r="AA578" s="18">
        <v>7.0000000000000007E-2</v>
      </c>
      <c r="AB578" s="18">
        <v>0.05</v>
      </c>
      <c r="AC578" s="18">
        <v>0.04</v>
      </c>
      <c r="AD578" s="18">
        <v>0.03</v>
      </c>
      <c r="AE578" s="18">
        <v>0.06</v>
      </c>
      <c r="AF578" s="18">
        <v>7.0000000000000007E-2</v>
      </c>
      <c r="AG578" s="18">
        <v>0.05</v>
      </c>
      <c r="AH578" s="18">
        <v>0.08</v>
      </c>
      <c r="AI578" s="18">
        <v>0.06</v>
      </c>
      <c r="AJ578" s="18">
        <v>0.08</v>
      </c>
      <c r="AK578" s="18">
        <v>0.02</v>
      </c>
      <c r="AL578" s="18">
        <v>0.14000000000000001</v>
      </c>
      <c r="AM578" s="18">
        <v>0.05</v>
      </c>
      <c r="AN578" s="18">
        <v>0.12</v>
      </c>
      <c r="AO578" s="18">
        <v>0.05</v>
      </c>
      <c r="AP578" s="18">
        <v>0.08</v>
      </c>
      <c r="AQ578" s="18">
        <v>0.13</v>
      </c>
      <c r="AR578" s="18">
        <v>0.06</v>
      </c>
    </row>
    <row r="579" spans="1:44">
      <c r="A579" s="27" t="s">
        <v>207</v>
      </c>
      <c r="B579" s="20">
        <v>1855</v>
      </c>
      <c r="C579" s="21">
        <v>1143</v>
      </c>
      <c r="D579" s="21">
        <v>428</v>
      </c>
      <c r="E579" s="21">
        <v>210</v>
      </c>
      <c r="F579" s="21">
        <v>100</v>
      </c>
      <c r="G579" s="21">
        <v>986</v>
      </c>
      <c r="H579" s="21">
        <v>869</v>
      </c>
      <c r="I579" s="21">
        <v>688</v>
      </c>
      <c r="J579" s="21">
        <v>1041</v>
      </c>
      <c r="K579" s="21">
        <v>209</v>
      </c>
      <c r="L579" s="21">
        <v>28</v>
      </c>
      <c r="M579" s="21">
        <v>103</v>
      </c>
      <c r="N579" s="21">
        <v>267</v>
      </c>
      <c r="O579" s="21">
        <v>1588</v>
      </c>
      <c r="P579" s="21">
        <v>629</v>
      </c>
      <c r="Q579" s="21">
        <v>1226</v>
      </c>
      <c r="R579" s="21">
        <v>965</v>
      </c>
      <c r="S579" s="21">
        <v>856</v>
      </c>
      <c r="T579" s="21">
        <v>552</v>
      </c>
      <c r="U579" s="21">
        <v>606</v>
      </c>
      <c r="V579" s="21">
        <v>684</v>
      </c>
      <c r="W579" s="21">
        <v>414</v>
      </c>
      <c r="X579" s="21">
        <v>365</v>
      </c>
      <c r="Y579" s="21">
        <v>183</v>
      </c>
      <c r="Z579" s="21">
        <v>407</v>
      </c>
      <c r="AA579" s="21">
        <v>1370</v>
      </c>
      <c r="AB579" s="21">
        <v>110</v>
      </c>
      <c r="AC579" s="21">
        <v>203</v>
      </c>
      <c r="AD579" s="21">
        <v>57</v>
      </c>
      <c r="AE579" s="21">
        <v>611</v>
      </c>
      <c r="AF579" s="21">
        <v>816</v>
      </c>
      <c r="AG579" s="21">
        <v>385</v>
      </c>
      <c r="AH579" s="21">
        <v>588</v>
      </c>
      <c r="AI579" s="21">
        <v>1201</v>
      </c>
      <c r="AJ579" s="21">
        <v>423</v>
      </c>
      <c r="AK579" s="21">
        <v>92</v>
      </c>
      <c r="AL579" s="21">
        <v>21</v>
      </c>
      <c r="AM579" s="21">
        <v>1196</v>
      </c>
      <c r="AN579" s="21">
        <v>22</v>
      </c>
      <c r="AO579" s="21">
        <v>1114</v>
      </c>
      <c r="AP579" s="21">
        <v>640</v>
      </c>
      <c r="AQ579" s="21">
        <v>89</v>
      </c>
      <c r="AR579" s="21">
        <v>1689</v>
      </c>
    </row>
    <row r="580" spans="1:44" ht="15" thickBot="1">
      <c r="A580" s="30"/>
      <c r="B580" s="17">
        <v>0.46</v>
      </c>
      <c r="C580" s="18">
        <v>0.44</v>
      </c>
      <c r="D580" s="18">
        <v>0.43</v>
      </c>
      <c r="E580" s="18">
        <v>0.61</v>
      </c>
      <c r="F580" s="18">
        <v>0.57999999999999996</v>
      </c>
      <c r="G580" s="18">
        <v>0.49</v>
      </c>
      <c r="H580" s="18">
        <v>0.42</v>
      </c>
      <c r="I580" s="18">
        <v>0.43</v>
      </c>
      <c r="J580" s="18">
        <v>0.45</v>
      </c>
      <c r="K580" s="18">
        <v>0.51</v>
      </c>
      <c r="L580" s="18">
        <v>0.35</v>
      </c>
      <c r="M580" s="18">
        <v>0.45</v>
      </c>
      <c r="N580" s="18">
        <v>0.3</v>
      </c>
      <c r="O580" s="18">
        <v>0.5</v>
      </c>
      <c r="P580" s="18">
        <v>0.46</v>
      </c>
      <c r="Q580" s="18">
        <v>0.46</v>
      </c>
      <c r="R580" s="18">
        <v>0.49</v>
      </c>
      <c r="S580" s="18">
        <v>0.42</v>
      </c>
      <c r="T580" s="18">
        <v>0.56999999999999995</v>
      </c>
      <c r="U580" s="18">
        <v>0.42</v>
      </c>
      <c r="V580" s="18">
        <v>0.42</v>
      </c>
      <c r="W580" s="18">
        <v>0.46</v>
      </c>
      <c r="X580" s="18">
        <v>0.46</v>
      </c>
      <c r="Y580" s="18">
        <v>0.41</v>
      </c>
      <c r="Z580" s="18">
        <v>0.46</v>
      </c>
      <c r="AA580" s="18">
        <v>0.45</v>
      </c>
      <c r="AB580" s="18">
        <v>0.56999999999999995</v>
      </c>
      <c r="AC580" s="18">
        <v>0.52</v>
      </c>
      <c r="AD580" s="18">
        <v>0.43</v>
      </c>
      <c r="AE580" s="18">
        <v>0.52</v>
      </c>
      <c r="AF580" s="18">
        <v>0.45</v>
      </c>
      <c r="AG580" s="18">
        <v>0.43</v>
      </c>
      <c r="AH580" s="18">
        <v>0.46</v>
      </c>
      <c r="AI580" s="18">
        <v>0.48</v>
      </c>
      <c r="AJ580" s="18">
        <v>0.43</v>
      </c>
      <c r="AK580" s="18">
        <v>0.61</v>
      </c>
      <c r="AL580" s="18">
        <v>0.45</v>
      </c>
      <c r="AM580" s="18">
        <v>0.48</v>
      </c>
      <c r="AN580" s="18">
        <v>0.47</v>
      </c>
      <c r="AO580" s="18">
        <v>0.48</v>
      </c>
      <c r="AP580" s="18">
        <v>0.46</v>
      </c>
      <c r="AQ580" s="18">
        <v>0.35</v>
      </c>
      <c r="AR580" s="18">
        <v>0.48</v>
      </c>
    </row>
    <row r="581" spans="1:44">
      <c r="A581" s="27" t="s">
        <v>208</v>
      </c>
      <c r="B581" s="20">
        <v>946</v>
      </c>
      <c r="C581" s="21">
        <v>623</v>
      </c>
      <c r="D581" s="21">
        <v>246</v>
      </c>
      <c r="E581" s="21">
        <v>51</v>
      </c>
      <c r="F581" s="21">
        <v>33</v>
      </c>
      <c r="G581" s="21">
        <v>442</v>
      </c>
      <c r="H581" s="21">
        <v>504</v>
      </c>
      <c r="I581" s="21">
        <v>356</v>
      </c>
      <c r="J581" s="21">
        <v>588</v>
      </c>
      <c r="K581" s="21">
        <v>94</v>
      </c>
      <c r="L581" s="21">
        <v>23</v>
      </c>
      <c r="M581" s="21">
        <v>45</v>
      </c>
      <c r="N581" s="21">
        <v>279</v>
      </c>
      <c r="O581" s="21">
        <v>667</v>
      </c>
      <c r="P581" s="21">
        <v>308</v>
      </c>
      <c r="Q581" s="21">
        <v>638</v>
      </c>
      <c r="R581" s="21">
        <v>409</v>
      </c>
      <c r="S581" s="21">
        <v>516</v>
      </c>
      <c r="T581" s="21">
        <v>194</v>
      </c>
      <c r="U581" s="21">
        <v>403</v>
      </c>
      <c r="V581" s="21">
        <v>345</v>
      </c>
      <c r="W581" s="21">
        <v>214</v>
      </c>
      <c r="X581" s="21">
        <v>182</v>
      </c>
      <c r="Y581" s="21">
        <v>127</v>
      </c>
      <c r="Z581" s="21">
        <v>196</v>
      </c>
      <c r="AA581" s="21">
        <v>720</v>
      </c>
      <c r="AB581" s="21">
        <v>32</v>
      </c>
      <c r="AC581" s="21">
        <v>77</v>
      </c>
      <c r="AD581" s="21">
        <v>29</v>
      </c>
      <c r="AE581" s="21">
        <v>271</v>
      </c>
      <c r="AF581" s="21">
        <v>446</v>
      </c>
      <c r="AG581" s="21">
        <v>169</v>
      </c>
      <c r="AH581" s="21">
        <v>281</v>
      </c>
      <c r="AI581" s="21">
        <v>574</v>
      </c>
      <c r="AJ581" s="21">
        <v>268</v>
      </c>
      <c r="AK581" s="21">
        <v>15</v>
      </c>
      <c r="AL581" s="21">
        <v>13</v>
      </c>
      <c r="AM581" s="21">
        <v>518</v>
      </c>
      <c r="AN581" s="21">
        <v>17</v>
      </c>
      <c r="AO581" s="21">
        <v>485</v>
      </c>
      <c r="AP581" s="21">
        <v>345</v>
      </c>
      <c r="AQ581" s="21">
        <v>90</v>
      </c>
      <c r="AR581" s="21">
        <v>751</v>
      </c>
    </row>
    <row r="582" spans="1:44">
      <c r="A582" s="28"/>
      <c r="B582" s="22">
        <v>0.23</v>
      </c>
      <c r="C582" s="23">
        <v>0.24</v>
      </c>
      <c r="D582" s="23">
        <v>0.25</v>
      </c>
      <c r="E582" s="23">
        <v>0.15</v>
      </c>
      <c r="F582" s="23">
        <v>0.19</v>
      </c>
      <c r="G582" s="23">
        <v>0.22</v>
      </c>
      <c r="H582" s="23">
        <v>0.25</v>
      </c>
      <c r="I582" s="23">
        <v>0.22</v>
      </c>
      <c r="J582" s="23">
        <v>0.26</v>
      </c>
      <c r="K582" s="23">
        <v>0.23</v>
      </c>
      <c r="L582" s="23">
        <v>0.28999999999999998</v>
      </c>
      <c r="M582" s="23">
        <v>0.2</v>
      </c>
      <c r="N582" s="23">
        <v>0.31</v>
      </c>
      <c r="O582" s="23">
        <v>0.21</v>
      </c>
      <c r="P582" s="23">
        <v>0.23</v>
      </c>
      <c r="Q582" s="23">
        <v>0.24</v>
      </c>
      <c r="R582" s="23">
        <v>0.21</v>
      </c>
      <c r="S582" s="23">
        <v>0.26</v>
      </c>
      <c r="T582" s="23">
        <v>0.2</v>
      </c>
      <c r="U582" s="23">
        <v>0.28000000000000003</v>
      </c>
      <c r="V582" s="23">
        <v>0.21</v>
      </c>
      <c r="W582" s="23">
        <v>0.24</v>
      </c>
      <c r="X582" s="23">
        <v>0.23</v>
      </c>
      <c r="Y582" s="23">
        <v>0.28000000000000003</v>
      </c>
      <c r="Z582" s="23">
        <v>0.22</v>
      </c>
      <c r="AA582" s="23">
        <v>0.24</v>
      </c>
      <c r="AB582" s="23">
        <v>0.16</v>
      </c>
      <c r="AC582" s="23">
        <v>0.2</v>
      </c>
      <c r="AD582" s="23">
        <v>0.22</v>
      </c>
      <c r="AE582" s="23">
        <v>0.23</v>
      </c>
      <c r="AF582" s="23">
        <v>0.25</v>
      </c>
      <c r="AG582" s="23">
        <v>0.19</v>
      </c>
      <c r="AH582" s="23">
        <v>0.22</v>
      </c>
      <c r="AI582" s="23">
        <v>0.23</v>
      </c>
      <c r="AJ582" s="23">
        <v>0.27</v>
      </c>
      <c r="AK582" s="23">
        <v>0.1</v>
      </c>
      <c r="AL582" s="23">
        <v>0.28000000000000003</v>
      </c>
      <c r="AM582" s="23">
        <v>0.21</v>
      </c>
      <c r="AN582" s="23">
        <v>0.36</v>
      </c>
      <c r="AO582" s="23">
        <v>0.21</v>
      </c>
      <c r="AP582" s="23">
        <v>0.25</v>
      </c>
      <c r="AQ582" s="23">
        <v>0.35</v>
      </c>
      <c r="AR582" s="23">
        <v>0.21</v>
      </c>
    </row>
    <row r="585" spans="1:44">
      <c r="A585" s="6" t="s">
        <v>211</v>
      </c>
    </row>
    <row r="586" spans="1:44">
      <c r="A586" s="8"/>
    </row>
    <row r="587" spans="1:44" ht="24" customHeight="1" thickBot="1">
      <c r="A587" s="31"/>
      <c r="B587" s="32" t="s">
        <v>37</v>
      </c>
      <c r="C587" s="29" t="s">
        <v>14</v>
      </c>
      <c r="D587" s="29"/>
      <c r="E587" s="29"/>
      <c r="F587" s="29"/>
      <c r="G587" s="29" t="s">
        <v>15</v>
      </c>
      <c r="H587" s="29"/>
      <c r="I587" s="29" t="s">
        <v>16</v>
      </c>
      <c r="J587" s="29"/>
      <c r="K587" s="29"/>
      <c r="L587" s="29"/>
      <c r="M587" s="29"/>
      <c r="N587" s="29" t="s">
        <v>38</v>
      </c>
      <c r="O587" s="29"/>
      <c r="P587" s="29" t="s">
        <v>18</v>
      </c>
      <c r="Q587" s="29"/>
      <c r="R587" s="29" t="s">
        <v>39</v>
      </c>
      <c r="S587" s="29"/>
      <c r="T587" s="29" t="s">
        <v>40</v>
      </c>
      <c r="U587" s="29"/>
      <c r="V587" s="29"/>
      <c r="W587" s="29" t="s">
        <v>21</v>
      </c>
      <c r="X587" s="29"/>
      <c r="Y587" s="29"/>
      <c r="Z587" s="29"/>
      <c r="AA587" s="29"/>
      <c r="AB587" s="29"/>
      <c r="AC587" s="29"/>
      <c r="AD587" s="29"/>
      <c r="AE587" s="29" t="s">
        <v>22</v>
      </c>
      <c r="AF587" s="29"/>
      <c r="AG587" s="29"/>
      <c r="AH587" s="29" t="s">
        <v>23</v>
      </c>
      <c r="AI587" s="29"/>
      <c r="AJ587" s="29" t="s">
        <v>24</v>
      </c>
      <c r="AK587" s="29"/>
      <c r="AL587" s="29"/>
      <c r="AM587" s="29"/>
      <c r="AN587" s="29"/>
      <c r="AO587" s="29"/>
      <c r="AP587" s="29"/>
      <c r="AQ587" s="29" t="s">
        <v>25</v>
      </c>
      <c r="AR587" s="29"/>
    </row>
    <row r="588" spans="1:44" ht="37.15" thickBot="1">
      <c r="A588" s="31"/>
      <c r="B588" s="33"/>
      <c r="C588" s="10" t="s">
        <v>41</v>
      </c>
      <c r="D588" s="10" t="s">
        <v>42</v>
      </c>
      <c r="E588" s="10" t="s">
        <v>43</v>
      </c>
      <c r="F588" s="10" t="s">
        <v>44</v>
      </c>
      <c r="G588" s="10" t="s">
        <v>45</v>
      </c>
      <c r="H588" s="10" t="s">
        <v>46</v>
      </c>
      <c r="I588" s="10" t="s">
        <v>47</v>
      </c>
      <c r="J588" s="10" t="s">
        <v>48</v>
      </c>
      <c r="K588" s="10" t="s">
        <v>49</v>
      </c>
      <c r="L588" s="10" t="s">
        <v>50</v>
      </c>
      <c r="M588" s="10" t="s">
        <v>51</v>
      </c>
      <c r="N588" s="10" t="s">
        <v>52</v>
      </c>
      <c r="O588" s="10" t="s">
        <v>53</v>
      </c>
      <c r="P588" s="10" t="s">
        <v>52</v>
      </c>
      <c r="Q588" s="10" t="s">
        <v>53</v>
      </c>
      <c r="R588" s="10" t="s">
        <v>52</v>
      </c>
      <c r="S588" s="10" t="s">
        <v>53</v>
      </c>
      <c r="T588" s="10" t="s">
        <v>54</v>
      </c>
      <c r="U588" s="10" t="s">
        <v>55</v>
      </c>
      <c r="V588" s="10" t="s">
        <v>56</v>
      </c>
      <c r="W588" s="10" t="s">
        <v>57</v>
      </c>
      <c r="X588" s="10" t="s">
        <v>58</v>
      </c>
      <c r="Y588" s="10" t="s">
        <v>59</v>
      </c>
      <c r="Z588" s="10" t="s">
        <v>60</v>
      </c>
      <c r="AA588" s="10" t="s">
        <v>61</v>
      </c>
      <c r="AB588" s="10" t="s">
        <v>62</v>
      </c>
      <c r="AC588" s="10" t="s">
        <v>63</v>
      </c>
      <c r="AD588" s="10" t="s">
        <v>64</v>
      </c>
      <c r="AE588" s="10" t="s">
        <v>65</v>
      </c>
      <c r="AF588" s="10" t="s">
        <v>66</v>
      </c>
      <c r="AG588" s="10" t="s">
        <v>67</v>
      </c>
      <c r="AH588" s="10" t="s">
        <v>68</v>
      </c>
      <c r="AI588" s="10" t="s">
        <v>69</v>
      </c>
      <c r="AJ588" s="10" t="s">
        <v>70</v>
      </c>
      <c r="AK588" s="10" t="s">
        <v>71</v>
      </c>
      <c r="AL588" s="10" t="s">
        <v>72</v>
      </c>
      <c r="AM588" s="10" t="s">
        <v>73</v>
      </c>
      <c r="AN588" s="10" t="s">
        <v>74</v>
      </c>
      <c r="AO588" s="10" t="s">
        <v>75</v>
      </c>
      <c r="AP588" s="10" t="s">
        <v>76</v>
      </c>
      <c r="AQ588" s="10" t="s">
        <v>52</v>
      </c>
      <c r="AR588" s="10" t="s">
        <v>53</v>
      </c>
    </row>
    <row r="589" spans="1:44" ht="15" thickBot="1">
      <c r="A589" s="11" t="s">
        <v>77</v>
      </c>
      <c r="B589" s="12">
        <v>4049</v>
      </c>
      <c r="C589" s="12">
        <v>2594</v>
      </c>
      <c r="D589" s="12">
        <v>993</v>
      </c>
      <c r="E589" s="12">
        <v>341</v>
      </c>
      <c r="F589" s="12">
        <v>174</v>
      </c>
      <c r="G589" s="12">
        <v>1995</v>
      </c>
      <c r="H589" s="12">
        <v>2054</v>
      </c>
      <c r="I589" s="12">
        <v>1596</v>
      </c>
      <c r="J589" s="12">
        <v>2307</v>
      </c>
      <c r="K589" s="12">
        <v>412</v>
      </c>
      <c r="L589" s="12">
        <v>80</v>
      </c>
      <c r="M589" s="12">
        <v>226</v>
      </c>
      <c r="N589" s="12">
        <v>891</v>
      </c>
      <c r="O589" s="12">
        <v>3158</v>
      </c>
      <c r="P589" s="12">
        <v>1356</v>
      </c>
      <c r="Q589" s="12">
        <v>2693</v>
      </c>
      <c r="R589" s="12">
        <v>1950</v>
      </c>
      <c r="S589" s="12">
        <v>2017</v>
      </c>
      <c r="T589" s="12">
        <v>970</v>
      </c>
      <c r="U589" s="12">
        <v>1443</v>
      </c>
      <c r="V589" s="12">
        <v>1612</v>
      </c>
      <c r="W589" s="12">
        <v>907</v>
      </c>
      <c r="X589" s="12">
        <v>787</v>
      </c>
      <c r="Y589" s="12">
        <v>450</v>
      </c>
      <c r="Z589" s="12">
        <v>882</v>
      </c>
      <c r="AA589" s="12">
        <v>3026</v>
      </c>
      <c r="AB589" s="12">
        <v>193</v>
      </c>
      <c r="AC589" s="12">
        <v>387</v>
      </c>
      <c r="AD589" s="12">
        <v>132</v>
      </c>
      <c r="AE589" s="12">
        <v>1170</v>
      </c>
      <c r="AF589" s="12">
        <v>1817</v>
      </c>
      <c r="AG589" s="12">
        <v>900</v>
      </c>
      <c r="AH589" s="12">
        <v>1285</v>
      </c>
      <c r="AI589" s="12">
        <v>2526</v>
      </c>
      <c r="AJ589" s="12">
        <v>985</v>
      </c>
      <c r="AK589" s="12">
        <v>150</v>
      </c>
      <c r="AL589" s="12">
        <v>46</v>
      </c>
      <c r="AM589" s="12">
        <v>2482</v>
      </c>
      <c r="AN589" s="12">
        <v>47</v>
      </c>
      <c r="AO589" s="12">
        <v>2328</v>
      </c>
      <c r="AP589" s="12">
        <v>1383</v>
      </c>
      <c r="AQ589" s="12">
        <v>255</v>
      </c>
      <c r="AR589" s="12">
        <v>3521</v>
      </c>
    </row>
    <row r="590" spans="1:44">
      <c r="A590" s="27" t="s">
        <v>202</v>
      </c>
      <c r="B590" s="14">
        <v>578</v>
      </c>
      <c r="C590" s="15">
        <v>343</v>
      </c>
      <c r="D590" s="15">
        <v>128</v>
      </c>
      <c r="E590" s="15">
        <v>83</v>
      </c>
      <c r="F590" s="15">
        <v>34</v>
      </c>
      <c r="G590" s="15">
        <v>343</v>
      </c>
      <c r="H590" s="15">
        <v>235</v>
      </c>
      <c r="I590" s="15">
        <v>221</v>
      </c>
      <c r="J590" s="15">
        <v>317</v>
      </c>
      <c r="K590" s="15">
        <v>54</v>
      </c>
      <c r="L590" s="15">
        <v>7</v>
      </c>
      <c r="M590" s="15">
        <v>32</v>
      </c>
      <c r="N590" s="15">
        <v>76</v>
      </c>
      <c r="O590" s="15">
        <v>502</v>
      </c>
      <c r="P590" s="15">
        <v>200</v>
      </c>
      <c r="Q590" s="15">
        <v>378</v>
      </c>
      <c r="R590" s="15">
        <v>326</v>
      </c>
      <c r="S590" s="15">
        <v>240</v>
      </c>
      <c r="T590" s="15">
        <v>188</v>
      </c>
      <c r="U590" s="15">
        <v>171</v>
      </c>
      <c r="V590" s="15">
        <v>217</v>
      </c>
      <c r="W590" s="15">
        <v>122</v>
      </c>
      <c r="X590" s="15">
        <v>109</v>
      </c>
      <c r="Y590" s="15">
        <v>54</v>
      </c>
      <c r="Z590" s="15">
        <v>126</v>
      </c>
      <c r="AA590" s="15">
        <v>411</v>
      </c>
      <c r="AB590" s="15">
        <v>47</v>
      </c>
      <c r="AC590" s="15">
        <v>66</v>
      </c>
      <c r="AD590" s="15">
        <v>17</v>
      </c>
      <c r="AE590" s="15">
        <v>193</v>
      </c>
      <c r="AF590" s="15">
        <v>252</v>
      </c>
      <c r="AG590" s="15">
        <v>121</v>
      </c>
      <c r="AH590" s="15">
        <v>193</v>
      </c>
      <c r="AI590" s="15">
        <v>368</v>
      </c>
      <c r="AJ590" s="15">
        <v>124</v>
      </c>
      <c r="AK590" s="15">
        <v>40</v>
      </c>
      <c r="AL590" s="15">
        <v>6</v>
      </c>
      <c r="AM590" s="15">
        <v>361</v>
      </c>
      <c r="AN590" s="15">
        <v>10</v>
      </c>
      <c r="AO590" s="15">
        <v>341</v>
      </c>
      <c r="AP590" s="15">
        <v>201</v>
      </c>
      <c r="AQ590" s="15">
        <v>25</v>
      </c>
      <c r="AR590" s="15">
        <v>528</v>
      </c>
    </row>
    <row r="591" spans="1:44" ht="15" thickBot="1">
      <c r="A591" s="30"/>
      <c r="B591" s="17">
        <v>0.14000000000000001</v>
      </c>
      <c r="C591" s="18">
        <v>0.13</v>
      </c>
      <c r="D591" s="18">
        <v>0.13</v>
      </c>
      <c r="E591" s="18">
        <v>0.24</v>
      </c>
      <c r="F591" s="18">
        <v>0.2</v>
      </c>
      <c r="G591" s="18">
        <v>0.17</v>
      </c>
      <c r="H591" s="18">
        <v>0.11</v>
      </c>
      <c r="I591" s="18">
        <v>0.14000000000000001</v>
      </c>
      <c r="J591" s="18">
        <v>0.14000000000000001</v>
      </c>
      <c r="K591" s="18">
        <v>0.13</v>
      </c>
      <c r="L591" s="18">
        <v>0.09</v>
      </c>
      <c r="M591" s="18">
        <v>0.14000000000000001</v>
      </c>
      <c r="N591" s="18">
        <v>0.09</v>
      </c>
      <c r="O591" s="18">
        <v>0.16</v>
      </c>
      <c r="P591" s="18">
        <v>0.15</v>
      </c>
      <c r="Q591" s="18">
        <v>0.14000000000000001</v>
      </c>
      <c r="R591" s="18">
        <v>0.17</v>
      </c>
      <c r="S591" s="18">
        <v>0.12</v>
      </c>
      <c r="T591" s="18">
        <v>0.19</v>
      </c>
      <c r="U591" s="18">
        <v>0.12</v>
      </c>
      <c r="V591" s="18">
        <v>0.13</v>
      </c>
      <c r="W591" s="18">
        <v>0.13</v>
      </c>
      <c r="X591" s="18">
        <v>0.14000000000000001</v>
      </c>
      <c r="Y591" s="18">
        <v>0.12</v>
      </c>
      <c r="Z591" s="18">
        <v>0.14000000000000001</v>
      </c>
      <c r="AA591" s="18">
        <v>0.14000000000000001</v>
      </c>
      <c r="AB591" s="18">
        <v>0.24</v>
      </c>
      <c r="AC591" s="18">
        <v>0.17</v>
      </c>
      <c r="AD591" s="18">
        <v>0.13</v>
      </c>
      <c r="AE591" s="18">
        <v>0.17</v>
      </c>
      <c r="AF591" s="18">
        <v>0.14000000000000001</v>
      </c>
      <c r="AG591" s="18">
        <v>0.13</v>
      </c>
      <c r="AH591" s="18">
        <v>0.15</v>
      </c>
      <c r="AI591" s="18">
        <v>0.15</v>
      </c>
      <c r="AJ591" s="18">
        <v>0.13</v>
      </c>
      <c r="AK591" s="18">
        <v>0.27</v>
      </c>
      <c r="AL591" s="18">
        <v>0.14000000000000001</v>
      </c>
      <c r="AM591" s="18">
        <v>0.15</v>
      </c>
      <c r="AN591" s="18">
        <v>0.22</v>
      </c>
      <c r="AO591" s="18">
        <v>0.15</v>
      </c>
      <c r="AP591" s="18">
        <v>0.15</v>
      </c>
      <c r="AQ591" s="18">
        <v>0.1</v>
      </c>
      <c r="AR591" s="18">
        <v>0.15</v>
      </c>
    </row>
    <row r="592" spans="1:44">
      <c r="A592" s="27" t="s">
        <v>203</v>
      </c>
      <c r="B592" s="20">
        <v>1886</v>
      </c>
      <c r="C592" s="21">
        <v>1240</v>
      </c>
      <c r="D592" s="21">
        <v>429</v>
      </c>
      <c r="E592" s="21">
        <v>160</v>
      </c>
      <c r="F592" s="21">
        <v>81</v>
      </c>
      <c r="G592" s="21">
        <v>930</v>
      </c>
      <c r="H592" s="21">
        <v>956</v>
      </c>
      <c r="I592" s="21">
        <v>740</v>
      </c>
      <c r="J592" s="21">
        <v>1064</v>
      </c>
      <c r="K592" s="21">
        <v>188</v>
      </c>
      <c r="L592" s="21">
        <v>39</v>
      </c>
      <c r="M592" s="21">
        <v>95</v>
      </c>
      <c r="N592" s="21">
        <v>379</v>
      </c>
      <c r="O592" s="21">
        <v>1507</v>
      </c>
      <c r="P592" s="21">
        <v>634</v>
      </c>
      <c r="Q592" s="21">
        <v>1252</v>
      </c>
      <c r="R592" s="21">
        <v>935</v>
      </c>
      <c r="S592" s="21">
        <v>924</v>
      </c>
      <c r="T592" s="21">
        <v>473</v>
      </c>
      <c r="U592" s="21">
        <v>629</v>
      </c>
      <c r="V592" s="21">
        <v>775</v>
      </c>
      <c r="W592" s="21">
        <v>439</v>
      </c>
      <c r="X592" s="21">
        <v>364</v>
      </c>
      <c r="Y592" s="21">
        <v>206</v>
      </c>
      <c r="Z592" s="21">
        <v>408</v>
      </c>
      <c r="AA592" s="21">
        <v>1417</v>
      </c>
      <c r="AB592" s="21">
        <v>91</v>
      </c>
      <c r="AC592" s="21">
        <v>189</v>
      </c>
      <c r="AD592" s="21">
        <v>63</v>
      </c>
      <c r="AE592" s="21">
        <v>566</v>
      </c>
      <c r="AF592" s="21">
        <v>808</v>
      </c>
      <c r="AG592" s="21">
        <v>450</v>
      </c>
      <c r="AH592" s="21">
        <v>609</v>
      </c>
      <c r="AI592" s="21">
        <v>1184</v>
      </c>
      <c r="AJ592" s="21">
        <v>456</v>
      </c>
      <c r="AK592" s="21">
        <v>79</v>
      </c>
      <c r="AL592" s="21">
        <v>17</v>
      </c>
      <c r="AM592" s="21">
        <v>1188</v>
      </c>
      <c r="AN592" s="21">
        <v>19</v>
      </c>
      <c r="AO592" s="21">
        <v>1116</v>
      </c>
      <c r="AP592" s="21">
        <v>644</v>
      </c>
      <c r="AQ592" s="21">
        <v>99</v>
      </c>
      <c r="AR592" s="21">
        <v>1695</v>
      </c>
    </row>
    <row r="593" spans="1:44" ht="15" thickBot="1">
      <c r="A593" s="30"/>
      <c r="B593" s="17">
        <v>0.47</v>
      </c>
      <c r="C593" s="18">
        <v>0.48</v>
      </c>
      <c r="D593" s="18">
        <v>0.43</v>
      </c>
      <c r="E593" s="18">
        <v>0.47</v>
      </c>
      <c r="F593" s="18">
        <v>0.46</v>
      </c>
      <c r="G593" s="18">
        <v>0.47</v>
      </c>
      <c r="H593" s="18">
        <v>0.47</v>
      </c>
      <c r="I593" s="18">
        <v>0.46</v>
      </c>
      <c r="J593" s="18">
        <v>0.46</v>
      </c>
      <c r="K593" s="18">
        <v>0.46</v>
      </c>
      <c r="L593" s="18">
        <v>0.48</v>
      </c>
      <c r="M593" s="18">
        <v>0.42</v>
      </c>
      <c r="N593" s="18">
        <v>0.43</v>
      </c>
      <c r="O593" s="18">
        <v>0.48</v>
      </c>
      <c r="P593" s="18">
        <v>0.47</v>
      </c>
      <c r="Q593" s="18">
        <v>0.46</v>
      </c>
      <c r="R593" s="18">
        <v>0.48</v>
      </c>
      <c r="S593" s="18">
        <v>0.46</v>
      </c>
      <c r="T593" s="18">
        <v>0.49</v>
      </c>
      <c r="U593" s="18">
        <v>0.44</v>
      </c>
      <c r="V593" s="18">
        <v>0.48</v>
      </c>
      <c r="W593" s="18">
        <v>0.48</v>
      </c>
      <c r="X593" s="18">
        <v>0.46</v>
      </c>
      <c r="Y593" s="18">
        <v>0.46</v>
      </c>
      <c r="Z593" s="18">
        <v>0.46</v>
      </c>
      <c r="AA593" s="18">
        <v>0.47</v>
      </c>
      <c r="AB593" s="18">
        <v>0.47</v>
      </c>
      <c r="AC593" s="18">
        <v>0.49</v>
      </c>
      <c r="AD593" s="18">
        <v>0.48</v>
      </c>
      <c r="AE593" s="18">
        <v>0.48</v>
      </c>
      <c r="AF593" s="18">
        <v>0.44</v>
      </c>
      <c r="AG593" s="18">
        <v>0.5</v>
      </c>
      <c r="AH593" s="18">
        <v>0.47</v>
      </c>
      <c r="AI593" s="18">
        <v>0.47</v>
      </c>
      <c r="AJ593" s="18">
        <v>0.46</v>
      </c>
      <c r="AK593" s="18">
        <v>0.53</v>
      </c>
      <c r="AL593" s="18">
        <v>0.37</v>
      </c>
      <c r="AM593" s="18">
        <v>0.48</v>
      </c>
      <c r="AN593" s="18">
        <v>0.41</v>
      </c>
      <c r="AO593" s="18">
        <v>0.48</v>
      </c>
      <c r="AP593" s="18">
        <v>0.47</v>
      </c>
      <c r="AQ593" s="18">
        <v>0.39</v>
      </c>
      <c r="AR593" s="18">
        <v>0.48</v>
      </c>
    </row>
    <row r="594" spans="1:44">
      <c r="A594" s="27" t="s">
        <v>204</v>
      </c>
      <c r="B594" s="20">
        <v>1012</v>
      </c>
      <c r="C594" s="21">
        <v>645</v>
      </c>
      <c r="D594" s="21">
        <v>271</v>
      </c>
      <c r="E594" s="21">
        <v>67</v>
      </c>
      <c r="F594" s="21">
        <v>42</v>
      </c>
      <c r="G594" s="21">
        <v>446</v>
      </c>
      <c r="H594" s="21">
        <v>566</v>
      </c>
      <c r="I594" s="21">
        <v>425</v>
      </c>
      <c r="J594" s="21">
        <v>576</v>
      </c>
      <c r="K594" s="21">
        <v>106</v>
      </c>
      <c r="L594" s="21">
        <v>18</v>
      </c>
      <c r="M594" s="21">
        <v>63</v>
      </c>
      <c r="N594" s="21">
        <v>277</v>
      </c>
      <c r="O594" s="21">
        <v>735</v>
      </c>
      <c r="P594" s="21">
        <v>333</v>
      </c>
      <c r="Q594" s="21">
        <v>679</v>
      </c>
      <c r="R594" s="21">
        <v>447</v>
      </c>
      <c r="S594" s="21">
        <v>543</v>
      </c>
      <c r="T594" s="21">
        <v>198</v>
      </c>
      <c r="U594" s="21">
        <v>384</v>
      </c>
      <c r="V594" s="21">
        <v>422</v>
      </c>
      <c r="W594" s="21">
        <v>217</v>
      </c>
      <c r="X594" s="21">
        <v>205</v>
      </c>
      <c r="Y594" s="21">
        <v>108</v>
      </c>
      <c r="Z594" s="21">
        <v>230</v>
      </c>
      <c r="AA594" s="21">
        <v>760</v>
      </c>
      <c r="AB594" s="21">
        <v>36</v>
      </c>
      <c r="AC594" s="21">
        <v>92</v>
      </c>
      <c r="AD594" s="21">
        <v>37</v>
      </c>
      <c r="AE594" s="21">
        <v>261</v>
      </c>
      <c r="AF594" s="21">
        <v>461</v>
      </c>
      <c r="AG594" s="21">
        <v>242</v>
      </c>
      <c r="AH594" s="21">
        <v>314</v>
      </c>
      <c r="AI594" s="21">
        <v>630</v>
      </c>
      <c r="AJ594" s="21">
        <v>247</v>
      </c>
      <c r="AK594" s="21">
        <v>19</v>
      </c>
      <c r="AL594" s="21">
        <v>15</v>
      </c>
      <c r="AM594" s="21">
        <v>624</v>
      </c>
      <c r="AN594" s="21">
        <v>7</v>
      </c>
      <c r="AO594" s="21">
        <v>579</v>
      </c>
      <c r="AP594" s="21">
        <v>334</v>
      </c>
      <c r="AQ594" s="21">
        <v>82</v>
      </c>
      <c r="AR594" s="21">
        <v>847</v>
      </c>
    </row>
    <row r="595" spans="1:44" ht="15" thickBot="1">
      <c r="A595" s="30"/>
      <c r="B595" s="17">
        <v>0.25</v>
      </c>
      <c r="C595" s="18">
        <v>0.25</v>
      </c>
      <c r="D595" s="18">
        <v>0.27</v>
      </c>
      <c r="E595" s="18">
        <v>0.2</v>
      </c>
      <c r="F595" s="18">
        <v>0.24</v>
      </c>
      <c r="G595" s="18">
        <v>0.22</v>
      </c>
      <c r="H595" s="18">
        <v>0.28000000000000003</v>
      </c>
      <c r="I595" s="18">
        <v>0.27</v>
      </c>
      <c r="J595" s="18">
        <v>0.25</v>
      </c>
      <c r="K595" s="18">
        <v>0.26</v>
      </c>
      <c r="L595" s="18">
        <v>0.23</v>
      </c>
      <c r="M595" s="18">
        <v>0.28000000000000003</v>
      </c>
      <c r="N595" s="18">
        <v>0.31</v>
      </c>
      <c r="O595" s="18">
        <v>0.23</v>
      </c>
      <c r="P595" s="18">
        <v>0.25</v>
      </c>
      <c r="Q595" s="18">
        <v>0.25</v>
      </c>
      <c r="R595" s="18">
        <v>0.23</v>
      </c>
      <c r="S595" s="18">
        <v>0.27</v>
      </c>
      <c r="T595" s="18">
        <v>0.2</v>
      </c>
      <c r="U595" s="18">
        <v>0.27</v>
      </c>
      <c r="V595" s="18">
        <v>0.26</v>
      </c>
      <c r="W595" s="18">
        <v>0.24</v>
      </c>
      <c r="X595" s="18">
        <v>0.26</v>
      </c>
      <c r="Y595" s="18">
        <v>0.24</v>
      </c>
      <c r="Z595" s="18">
        <v>0.26</v>
      </c>
      <c r="AA595" s="18">
        <v>0.25</v>
      </c>
      <c r="AB595" s="18">
        <v>0.19</v>
      </c>
      <c r="AC595" s="18">
        <v>0.24</v>
      </c>
      <c r="AD595" s="18">
        <v>0.28000000000000003</v>
      </c>
      <c r="AE595" s="18">
        <v>0.22</v>
      </c>
      <c r="AF595" s="18">
        <v>0.25</v>
      </c>
      <c r="AG595" s="18">
        <v>0.27</v>
      </c>
      <c r="AH595" s="18">
        <v>0.24</v>
      </c>
      <c r="AI595" s="18">
        <v>0.25</v>
      </c>
      <c r="AJ595" s="18">
        <v>0.25</v>
      </c>
      <c r="AK595" s="18">
        <v>0.13</v>
      </c>
      <c r="AL595" s="18">
        <v>0.32</v>
      </c>
      <c r="AM595" s="18">
        <v>0.25</v>
      </c>
      <c r="AN595" s="18">
        <v>0.15</v>
      </c>
      <c r="AO595" s="18">
        <v>0.25</v>
      </c>
      <c r="AP595" s="18">
        <v>0.24</v>
      </c>
      <c r="AQ595" s="18">
        <v>0.32</v>
      </c>
      <c r="AR595" s="18">
        <v>0.24</v>
      </c>
    </row>
    <row r="596" spans="1:44">
      <c r="A596" s="27" t="s">
        <v>205</v>
      </c>
      <c r="B596" s="20">
        <v>425</v>
      </c>
      <c r="C596" s="21">
        <v>271</v>
      </c>
      <c r="D596" s="21">
        <v>118</v>
      </c>
      <c r="E596" s="21">
        <v>26</v>
      </c>
      <c r="F596" s="21">
        <v>13</v>
      </c>
      <c r="G596" s="21">
        <v>197</v>
      </c>
      <c r="H596" s="21">
        <v>228</v>
      </c>
      <c r="I596" s="21">
        <v>151</v>
      </c>
      <c r="J596" s="21">
        <v>255</v>
      </c>
      <c r="K596" s="21">
        <v>53</v>
      </c>
      <c r="L596" s="21">
        <v>12</v>
      </c>
      <c r="M596" s="21">
        <v>26</v>
      </c>
      <c r="N596" s="21">
        <v>106</v>
      </c>
      <c r="O596" s="21">
        <v>319</v>
      </c>
      <c r="P596" s="21">
        <v>139</v>
      </c>
      <c r="Q596" s="21">
        <v>286</v>
      </c>
      <c r="R596" s="21">
        <v>181</v>
      </c>
      <c r="S596" s="21">
        <v>232</v>
      </c>
      <c r="T596" s="21">
        <v>81</v>
      </c>
      <c r="U596" s="21">
        <v>190</v>
      </c>
      <c r="V596" s="21">
        <v>150</v>
      </c>
      <c r="W596" s="21">
        <v>99</v>
      </c>
      <c r="X596" s="21">
        <v>86</v>
      </c>
      <c r="Y596" s="21">
        <v>56</v>
      </c>
      <c r="Z596" s="21">
        <v>91</v>
      </c>
      <c r="AA596" s="21">
        <v>332</v>
      </c>
      <c r="AB596" s="21">
        <v>12</v>
      </c>
      <c r="AC596" s="21">
        <v>30</v>
      </c>
      <c r="AD596" s="21">
        <v>12</v>
      </c>
      <c r="AE596" s="21">
        <v>109</v>
      </c>
      <c r="AF596" s="21">
        <v>226</v>
      </c>
      <c r="AG596" s="21">
        <v>63</v>
      </c>
      <c r="AH596" s="21">
        <v>115</v>
      </c>
      <c r="AI596" s="21">
        <v>268</v>
      </c>
      <c r="AJ596" s="21">
        <v>114</v>
      </c>
      <c r="AK596" s="21">
        <v>7</v>
      </c>
      <c r="AL596" s="21">
        <v>5</v>
      </c>
      <c r="AM596" s="21">
        <v>239</v>
      </c>
      <c r="AN596" s="21">
        <v>7</v>
      </c>
      <c r="AO596" s="21">
        <v>230</v>
      </c>
      <c r="AP596" s="21">
        <v>144</v>
      </c>
      <c r="AQ596" s="21">
        <v>31</v>
      </c>
      <c r="AR596" s="21">
        <v>341</v>
      </c>
    </row>
    <row r="597" spans="1:44" ht="15" thickBot="1">
      <c r="A597" s="30"/>
      <c r="B597" s="17">
        <v>0.1</v>
      </c>
      <c r="C597" s="18">
        <v>0.1</v>
      </c>
      <c r="D597" s="18">
        <v>0.12</v>
      </c>
      <c r="E597" s="18">
        <v>0.08</v>
      </c>
      <c r="F597" s="18">
        <v>7.0000000000000007E-2</v>
      </c>
      <c r="G597" s="18">
        <v>0.1</v>
      </c>
      <c r="H597" s="18">
        <v>0.11</v>
      </c>
      <c r="I597" s="18">
        <v>0.09</v>
      </c>
      <c r="J597" s="18">
        <v>0.11</v>
      </c>
      <c r="K597" s="18">
        <v>0.13</v>
      </c>
      <c r="L597" s="18">
        <v>0.15</v>
      </c>
      <c r="M597" s="18">
        <v>0.12</v>
      </c>
      <c r="N597" s="18">
        <v>0.12</v>
      </c>
      <c r="O597" s="18">
        <v>0.1</v>
      </c>
      <c r="P597" s="18">
        <v>0.1</v>
      </c>
      <c r="Q597" s="18">
        <v>0.11</v>
      </c>
      <c r="R597" s="18">
        <v>0.09</v>
      </c>
      <c r="S597" s="18">
        <v>0.11</v>
      </c>
      <c r="T597" s="18">
        <v>0.08</v>
      </c>
      <c r="U597" s="18">
        <v>0.13</v>
      </c>
      <c r="V597" s="18">
        <v>0.09</v>
      </c>
      <c r="W597" s="18">
        <v>0.11</v>
      </c>
      <c r="X597" s="18">
        <v>0.11</v>
      </c>
      <c r="Y597" s="18">
        <v>0.12</v>
      </c>
      <c r="Z597" s="18">
        <v>0.1</v>
      </c>
      <c r="AA597" s="18">
        <v>0.11</v>
      </c>
      <c r="AB597" s="18">
        <v>0.06</v>
      </c>
      <c r="AC597" s="18">
        <v>0.08</v>
      </c>
      <c r="AD597" s="18">
        <v>0.09</v>
      </c>
      <c r="AE597" s="18">
        <v>0.09</v>
      </c>
      <c r="AF597" s="18">
        <v>0.12</v>
      </c>
      <c r="AG597" s="18">
        <v>7.0000000000000007E-2</v>
      </c>
      <c r="AH597" s="18">
        <v>0.09</v>
      </c>
      <c r="AI597" s="18">
        <v>0.11</v>
      </c>
      <c r="AJ597" s="18">
        <v>0.12</v>
      </c>
      <c r="AK597" s="18">
        <v>0.05</v>
      </c>
      <c r="AL597" s="18">
        <v>0.11</v>
      </c>
      <c r="AM597" s="18">
        <v>0.1</v>
      </c>
      <c r="AN597" s="18">
        <v>0.15</v>
      </c>
      <c r="AO597" s="18">
        <v>0.1</v>
      </c>
      <c r="AP597" s="18">
        <v>0.1</v>
      </c>
      <c r="AQ597" s="18">
        <v>0.12</v>
      </c>
      <c r="AR597" s="18">
        <v>0.1</v>
      </c>
    </row>
    <row r="598" spans="1:44">
      <c r="A598" s="27" t="s">
        <v>206</v>
      </c>
      <c r="B598" s="20">
        <v>148</v>
      </c>
      <c r="C598" s="21">
        <v>95</v>
      </c>
      <c r="D598" s="21">
        <v>47</v>
      </c>
      <c r="E598" s="21">
        <v>4</v>
      </c>
      <c r="F598" s="21">
        <v>4</v>
      </c>
      <c r="G598" s="21">
        <v>78</v>
      </c>
      <c r="H598" s="21">
        <v>70</v>
      </c>
      <c r="I598" s="21">
        <v>60</v>
      </c>
      <c r="J598" s="21">
        <v>94</v>
      </c>
      <c r="K598" s="21">
        <v>10</v>
      </c>
      <c r="L598" s="21">
        <v>4</v>
      </c>
      <c r="M598" s="21">
        <v>10</v>
      </c>
      <c r="N598" s="21">
        <v>53</v>
      </c>
      <c r="O598" s="21">
        <v>95</v>
      </c>
      <c r="P598" s="21">
        <v>50</v>
      </c>
      <c r="Q598" s="21">
        <v>98</v>
      </c>
      <c r="R598" s="21">
        <v>61</v>
      </c>
      <c r="S598" s="21">
        <v>79</v>
      </c>
      <c r="T598" s="21">
        <v>30</v>
      </c>
      <c r="U598" s="21">
        <v>69</v>
      </c>
      <c r="V598" s="21">
        <v>48</v>
      </c>
      <c r="W598" s="21">
        <v>30</v>
      </c>
      <c r="X598" s="21">
        <v>22</v>
      </c>
      <c r="Y598" s="21">
        <v>26</v>
      </c>
      <c r="Z598" s="21">
        <v>28</v>
      </c>
      <c r="AA598" s="21">
        <v>106</v>
      </c>
      <c r="AB598" s="21">
        <v>7</v>
      </c>
      <c r="AC598" s="21">
        <v>9</v>
      </c>
      <c r="AD598" s="21">
        <v>3</v>
      </c>
      <c r="AE598" s="21">
        <v>41</v>
      </c>
      <c r="AF598" s="21">
        <v>70</v>
      </c>
      <c r="AG598" s="21">
        <v>25</v>
      </c>
      <c r="AH598" s="21">
        <v>55</v>
      </c>
      <c r="AI598" s="21">
        <v>76</v>
      </c>
      <c r="AJ598" s="21">
        <v>44</v>
      </c>
      <c r="AK598" s="21">
        <v>4</v>
      </c>
      <c r="AL598" s="21">
        <v>3</v>
      </c>
      <c r="AM598" s="21">
        <v>69</v>
      </c>
      <c r="AN598" s="21">
        <v>3</v>
      </c>
      <c r="AO598" s="21">
        <v>62</v>
      </c>
      <c r="AP598" s="21">
        <v>60</v>
      </c>
      <c r="AQ598" s="21">
        <v>17</v>
      </c>
      <c r="AR598" s="21">
        <v>109</v>
      </c>
    </row>
    <row r="599" spans="1:44" ht="15" thickBot="1">
      <c r="A599" s="30"/>
      <c r="B599" s="17">
        <v>0.04</v>
      </c>
      <c r="C599" s="18">
        <v>0.04</v>
      </c>
      <c r="D599" s="18">
        <v>0.05</v>
      </c>
      <c r="E599" s="18">
        <v>0.01</v>
      </c>
      <c r="F599" s="18">
        <v>0.02</v>
      </c>
      <c r="G599" s="18">
        <v>0.04</v>
      </c>
      <c r="H599" s="18">
        <v>0.03</v>
      </c>
      <c r="I599" s="18">
        <v>0.04</v>
      </c>
      <c r="J599" s="18">
        <v>0.04</v>
      </c>
      <c r="K599" s="18">
        <v>0.03</v>
      </c>
      <c r="L599" s="18">
        <v>0.05</v>
      </c>
      <c r="M599" s="18">
        <v>0.05</v>
      </c>
      <c r="N599" s="18">
        <v>0.06</v>
      </c>
      <c r="O599" s="18">
        <v>0.03</v>
      </c>
      <c r="P599" s="18">
        <v>0.04</v>
      </c>
      <c r="Q599" s="18">
        <v>0.04</v>
      </c>
      <c r="R599" s="18">
        <v>0.03</v>
      </c>
      <c r="S599" s="18">
        <v>0.04</v>
      </c>
      <c r="T599" s="18">
        <v>0.03</v>
      </c>
      <c r="U599" s="18">
        <v>0.05</v>
      </c>
      <c r="V599" s="18">
        <v>0.03</v>
      </c>
      <c r="W599" s="18">
        <v>0.03</v>
      </c>
      <c r="X599" s="18">
        <v>0.03</v>
      </c>
      <c r="Y599" s="18">
        <v>0.06</v>
      </c>
      <c r="Z599" s="18">
        <v>0.03</v>
      </c>
      <c r="AA599" s="18">
        <v>0.04</v>
      </c>
      <c r="AB599" s="18">
        <v>0.04</v>
      </c>
      <c r="AC599" s="18">
        <v>0.02</v>
      </c>
      <c r="AD599" s="18">
        <v>0.02</v>
      </c>
      <c r="AE599" s="18">
        <v>0.04</v>
      </c>
      <c r="AF599" s="18">
        <v>0.04</v>
      </c>
      <c r="AG599" s="18">
        <v>0.03</v>
      </c>
      <c r="AH599" s="18">
        <v>0.04</v>
      </c>
      <c r="AI599" s="18">
        <v>0.03</v>
      </c>
      <c r="AJ599" s="18">
        <v>0.04</v>
      </c>
      <c r="AK599" s="18">
        <v>0.02</v>
      </c>
      <c r="AL599" s="18">
        <v>0.06</v>
      </c>
      <c r="AM599" s="18">
        <v>0.03</v>
      </c>
      <c r="AN599" s="18">
        <v>0.06</v>
      </c>
      <c r="AO599" s="18">
        <v>0.03</v>
      </c>
      <c r="AP599" s="18">
        <v>0.04</v>
      </c>
      <c r="AQ599" s="18">
        <v>7.0000000000000007E-2</v>
      </c>
      <c r="AR599" s="18">
        <v>0.03</v>
      </c>
    </row>
    <row r="600" spans="1:44">
      <c r="A600" s="27" t="s">
        <v>207</v>
      </c>
      <c r="B600" s="20">
        <v>2464</v>
      </c>
      <c r="C600" s="21">
        <v>1583</v>
      </c>
      <c r="D600" s="21">
        <v>558</v>
      </c>
      <c r="E600" s="21">
        <v>243</v>
      </c>
      <c r="F600" s="21">
        <v>115</v>
      </c>
      <c r="G600" s="21">
        <v>1274</v>
      </c>
      <c r="H600" s="21">
        <v>1190</v>
      </c>
      <c r="I600" s="21">
        <v>960</v>
      </c>
      <c r="J600" s="21">
        <v>1381</v>
      </c>
      <c r="K600" s="21">
        <v>242</v>
      </c>
      <c r="L600" s="21">
        <v>45</v>
      </c>
      <c r="M600" s="21">
        <v>127</v>
      </c>
      <c r="N600" s="21">
        <v>455</v>
      </c>
      <c r="O600" s="21">
        <v>2009</v>
      </c>
      <c r="P600" s="21">
        <v>834</v>
      </c>
      <c r="Q600" s="21">
        <v>1630</v>
      </c>
      <c r="R600" s="21">
        <v>1261</v>
      </c>
      <c r="S600" s="21">
        <v>1164</v>
      </c>
      <c r="T600" s="21">
        <v>661</v>
      </c>
      <c r="U600" s="21">
        <v>800</v>
      </c>
      <c r="V600" s="21">
        <v>992</v>
      </c>
      <c r="W600" s="21">
        <v>560</v>
      </c>
      <c r="X600" s="21">
        <v>473</v>
      </c>
      <c r="Y600" s="21">
        <v>260</v>
      </c>
      <c r="Z600" s="21">
        <v>534</v>
      </c>
      <c r="AA600" s="21">
        <v>1828</v>
      </c>
      <c r="AB600" s="21">
        <v>138</v>
      </c>
      <c r="AC600" s="21">
        <v>255</v>
      </c>
      <c r="AD600" s="21">
        <v>80</v>
      </c>
      <c r="AE600" s="21">
        <v>759</v>
      </c>
      <c r="AF600" s="21">
        <v>1060</v>
      </c>
      <c r="AG600" s="21">
        <v>571</v>
      </c>
      <c r="AH600" s="21">
        <v>801</v>
      </c>
      <c r="AI600" s="21">
        <v>1552</v>
      </c>
      <c r="AJ600" s="21">
        <v>580</v>
      </c>
      <c r="AK600" s="21">
        <v>120</v>
      </c>
      <c r="AL600" s="21">
        <v>24</v>
      </c>
      <c r="AM600" s="21">
        <v>1549</v>
      </c>
      <c r="AN600" s="21">
        <v>30</v>
      </c>
      <c r="AO600" s="21">
        <v>1457</v>
      </c>
      <c r="AP600" s="21">
        <v>845</v>
      </c>
      <c r="AQ600" s="21">
        <v>124</v>
      </c>
      <c r="AR600" s="21">
        <v>2223</v>
      </c>
    </row>
    <row r="601" spans="1:44" ht="15" thickBot="1">
      <c r="A601" s="30"/>
      <c r="B601" s="17">
        <v>0.61</v>
      </c>
      <c r="C601" s="18">
        <v>0.61</v>
      </c>
      <c r="D601" s="18">
        <v>0.56000000000000005</v>
      </c>
      <c r="E601" s="18">
        <v>0.71</v>
      </c>
      <c r="F601" s="18">
        <v>0.66</v>
      </c>
      <c r="G601" s="18">
        <v>0.64</v>
      </c>
      <c r="H601" s="18">
        <v>0.57999999999999996</v>
      </c>
      <c r="I601" s="18">
        <v>0.6</v>
      </c>
      <c r="J601" s="18">
        <v>0.6</v>
      </c>
      <c r="K601" s="18">
        <v>0.59</v>
      </c>
      <c r="L601" s="18">
        <v>0.56999999999999995</v>
      </c>
      <c r="M601" s="18">
        <v>0.56000000000000005</v>
      </c>
      <c r="N601" s="18">
        <v>0.51</v>
      </c>
      <c r="O601" s="18">
        <v>0.64</v>
      </c>
      <c r="P601" s="18">
        <v>0.62</v>
      </c>
      <c r="Q601" s="18">
        <v>0.61</v>
      </c>
      <c r="R601" s="18">
        <v>0.65</v>
      </c>
      <c r="S601" s="18">
        <v>0.57999999999999996</v>
      </c>
      <c r="T601" s="18">
        <v>0.68</v>
      </c>
      <c r="U601" s="18">
        <v>0.55000000000000004</v>
      </c>
      <c r="V601" s="18">
        <v>0.62</v>
      </c>
      <c r="W601" s="18">
        <v>0.62</v>
      </c>
      <c r="X601" s="18">
        <v>0.6</v>
      </c>
      <c r="Y601" s="18">
        <v>0.57999999999999996</v>
      </c>
      <c r="Z601" s="18">
        <v>0.61</v>
      </c>
      <c r="AA601" s="18">
        <v>0.6</v>
      </c>
      <c r="AB601" s="18">
        <v>0.71</v>
      </c>
      <c r="AC601" s="18">
        <v>0.66</v>
      </c>
      <c r="AD601" s="18">
        <v>0.61</v>
      </c>
      <c r="AE601" s="18">
        <v>0.65</v>
      </c>
      <c r="AF601" s="18">
        <v>0.57999999999999996</v>
      </c>
      <c r="AG601" s="18">
        <v>0.63</v>
      </c>
      <c r="AH601" s="18">
        <v>0.62</v>
      </c>
      <c r="AI601" s="18">
        <v>0.61</v>
      </c>
      <c r="AJ601" s="18">
        <v>0.59</v>
      </c>
      <c r="AK601" s="18">
        <v>0.8</v>
      </c>
      <c r="AL601" s="18">
        <v>0.51</v>
      </c>
      <c r="AM601" s="18">
        <v>0.62</v>
      </c>
      <c r="AN601" s="18">
        <v>0.63</v>
      </c>
      <c r="AO601" s="18">
        <v>0.63</v>
      </c>
      <c r="AP601" s="18">
        <v>0.61</v>
      </c>
      <c r="AQ601" s="18">
        <v>0.49</v>
      </c>
      <c r="AR601" s="18">
        <v>0.63</v>
      </c>
    </row>
    <row r="602" spans="1:44">
      <c r="A602" s="27" t="s">
        <v>208</v>
      </c>
      <c r="B602" s="20">
        <v>573</v>
      </c>
      <c r="C602" s="21">
        <v>365</v>
      </c>
      <c r="D602" s="21">
        <v>165</v>
      </c>
      <c r="E602" s="21">
        <v>31</v>
      </c>
      <c r="F602" s="21">
        <v>17</v>
      </c>
      <c r="G602" s="21">
        <v>275</v>
      </c>
      <c r="H602" s="21">
        <v>298</v>
      </c>
      <c r="I602" s="21">
        <v>210</v>
      </c>
      <c r="J602" s="21">
        <v>349</v>
      </c>
      <c r="K602" s="21">
        <v>63</v>
      </c>
      <c r="L602" s="21">
        <v>16</v>
      </c>
      <c r="M602" s="21">
        <v>37</v>
      </c>
      <c r="N602" s="21">
        <v>159</v>
      </c>
      <c r="O602" s="21">
        <v>413</v>
      </c>
      <c r="P602" s="21">
        <v>189</v>
      </c>
      <c r="Q602" s="21">
        <v>384</v>
      </c>
      <c r="R602" s="21">
        <v>242</v>
      </c>
      <c r="S602" s="21">
        <v>311</v>
      </c>
      <c r="T602" s="21">
        <v>111</v>
      </c>
      <c r="U602" s="21">
        <v>260</v>
      </c>
      <c r="V602" s="21">
        <v>198</v>
      </c>
      <c r="W602" s="21">
        <v>129</v>
      </c>
      <c r="X602" s="21">
        <v>108</v>
      </c>
      <c r="Y602" s="21">
        <v>82</v>
      </c>
      <c r="Z602" s="21">
        <v>119</v>
      </c>
      <c r="AA602" s="21">
        <v>438</v>
      </c>
      <c r="AB602" s="21">
        <v>19</v>
      </c>
      <c r="AC602" s="21">
        <v>40</v>
      </c>
      <c r="AD602" s="21">
        <v>15</v>
      </c>
      <c r="AE602" s="21">
        <v>150</v>
      </c>
      <c r="AF602" s="21">
        <v>296</v>
      </c>
      <c r="AG602" s="21">
        <v>87</v>
      </c>
      <c r="AH602" s="21">
        <v>170</v>
      </c>
      <c r="AI602" s="21">
        <v>343</v>
      </c>
      <c r="AJ602" s="21">
        <v>158</v>
      </c>
      <c r="AK602" s="21">
        <v>11</v>
      </c>
      <c r="AL602" s="21">
        <v>8</v>
      </c>
      <c r="AM602" s="21">
        <v>309</v>
      </c>
      <c r="AN602" s="21">
        <v>10</v>
      </c>
      <c r="AO602" s="21">
        <v>292</v>
      </c>
      <c r="AP602" s="21">
        <v>204</v>
      </c>
      <c r="AQ602" s="21">
        <v>48</v>
      </c>
      <c r="AR602" s="21">
        <v>451</v>
      </c>
    </row>
    <row r="603" spans="1:44">
      <c r="A603" s="28"/>
      <c r="B603" s="22">
        <v>0.14000000000000001</v>
      </c>
      <c r="C603" s="23">
        <v>0.14000000000000001</v>
      </c>
      <c r="D603" s="23">
        <v>0.17</v>
      </c>
      <c r="E603" s="23">
        <v>0.09</v>
      </c>
      <c r="F603" s="23">
        <v>0.1</v>
      </c>
      <c r="G603" s="23">
        <v>0.14000000000000001</v>
      </c>
      <c r="H603" s="23">
        <v>0.14000000000000001</v>
      </c>
      <c r="I603" s="23">
        <v>0.13</v>
      </c>
      <c r="J603" s="23">
        <v>0.15</v>
      </c>
      <c r="K603" s="23">
        <v>0.15</v>
      </c>
      <c r="L603" s="23">
        <v>0.2</v>
      </c>
      <c r="M603" s="23">
        <v>0.16</v>
      </c>
      <c r="N603" s="23">
        <v>0.18</v>
      </c>
      <c r="O603" s="23">
        <v>0.13</v>
      </c>
      <c r="P603" s="23">
        <v>0.14000000000000001</v>
      </c>
      <c r="Q603" s="23">
        <v>0.14000000000000001</v>
      </c>
      <c r="R603" s="23">
        <v>0.12</v>
      </c>
      <c r="S603" s="23">
        <v>0.15</v>
      </c>
      <c r="T603" s="23">
        <v>0.11</v>
      </c>
      <c r="U603" s="23">
        <v>0.18</v>
      </c>
      <c r="V603" s="23">
        <v>0.12</v>
      </c>
      <c r="W603" s="23">
        <v>0.14000000000000001</v>
      </c>
      <c r="X603" s="23">
        <v>0.14000000000000001</v>
      </c>
      <c r="Y603" s="23">
        <v>0.18</v>
      </c>
      <c r="Z603" s="23">
        <v>0.13</v>
      </c>
      <c r="AA603" s="23">
        <v>0.14000000000000001</v>
      </c>
      <c r="AB603" s="23">
        <v>0.1</v>
      </c>
      <c r="AC603" s="23">
        <v>0.1</v>
      </c>
      <c r="AD603" s="23">
        <v>0.11</v>
      </c>
      <c r="AE603" s="23">
        <v>0.13</v>
      </c>
      <c r="AF603" s="23">
        <v>0.16</v>
      </c>
      <c r="AG603" s="23">
        <v>0.1</v>
      </c>
      <c r="AH603" s="23">
        <v>0.13</v>
      </c>
      <c r="AI603" s="23">
        <v>0.14000000000000001</v>
      </c>
      <c r="AJ603" s="23">
        <v>0.16</v>
      </c>
      <c r="AK603" s="23">
        <v>7.0000000000000007E-2</v>
      </c>
      <c r="AL603" s="23">
        <v>0.17</v>
      </c>
      <c r="AM603" s="23">
        <v>0.12</v>
      </c>
      <c r="AN603" s="23">
        <v>0.22</v>
      </c>
      <c r="AO603" s="23">
        <v>0.13</v>
      </c>
      <c r="AP603" s="23">
        <v>0.15</v>
      </c>
      <c r="AQ603" s="23">
        <v>0.19</v>
      </c>
      <c r="AR603" s="23">
        <v>0.13</v>
      </c>
    </row>
    <row r="606" spans="1:44">
      <c r="A606" s="6" t="s">
        <v>212</v>
      </c>
    </row>
    <row r="607" spans="1:44">
      <c r="A607" s="8"/>
    </row>
    <row r="608" spans="1:44" ht="24" customHeight="1" thickBot="1">
      <c r="A608" s="31"/>
      <c r="B608" s="32" t="s">
        <v>37</v>
      </c>
      <c r="C608" s="29" t="s">
        <v>14</v>
      </c>
      <c r="D608" s="29"/>
      <c r="E608" s="29"/>
      <c r="F608" s="29"/>
      <c r="G608" s="29" t="s">
        <v>15</v>
      </c>
      <c r="H608" s="29"/>
      <c r="I608" s="29" t="s">
        <v>16</v>
      </c>
      <c r="J608" s="29"/>
      <c r="K608" s="29"/>
      <c r="L608" s="29"/>
      <c r="M608" s="29"/>
      <c r="N608" s="29" t="s">
        <v>38</v>
      </c>
      <c r="O608" s="29"/>
      <c r="P608" s="29" t="s">
        <v>18</v>
      </c>
      <c r="Q608" s="29"/>
      <c r="R608" s="29" t="s">
        <v>39</v>
      </c>
      <c r="S608" s="29"/>
      <c r="T608" s="29" t="s">
        <v>40</v>
      </c>
      <c r="U608" s="29"/>
      <c r="V608" s="29"/>
      <c r="W608" s="29" t="s">
        <v>21</v>
      </c>
      <c r="X608" s="29"/>
      <c r="Y608" s="29"/>
      <c r="Z608" s="29"/>
      <c r="AA608" s="29"/>
      <c r="AB608" s="29"/>
      <c r="AC608" s="29"/>
      <c r="AD608" s="29"/>
      <c r="AE608" s="29" t="s">
        <v>22</v>
      </c>
      <c r="AF608" s="29"/>
      <c r="AG608" s="29"/>
      <c r="AH608" s="29" t="s">
        <v>23</v>
      </c>
      <c r="AI608" s="29"/>
      <c r="AJ608" s="29" t="s">
        <v>24</v>
      </c>
      <c r="AK608" s="29"/>
      <c r="AL608" s="29"/>
      <c r="AM608" s="29"/>
      <c r="AN608" s="29"/>
      <c r="AO608" s="29"/>
      <c r="AP608" s="29"/>
      <c r="AQ608" s="29" t="s">
        <v>25</v>
      </c>
      <c r="AR608" s="29"/>
    </row>
    <row r="609" spans="1:44" ht="37.15" thickBot="1">
      <c r="A609" s="31"/>
      <c r="B609" s="33"/>
      <c r="C609" s="10" t="s">
        <v>41</v>
      </c>
      <c r="D609" s="10" t="s">
        <v>42</v>
      </c>
      <c r="E609" s="10" t="s">
        <v>43</v>
      </c>
      <c r="F609" s="10" t="s">
        <v>44</v>
      </c>
      <c r="G609" s="10" t="s">
        <v>45</v>
      </c>
      <c r="H609" s="10" t="s">
        <v>46</v>
      </c>
      <c r="I609" s="10" t="s">
        <v>47</v>
      </c>
      <c r="J609" s="10" t="s">
        <v>48</v>
      </c>
      <c r="K609" s="10" t="s">
        <v>49</v>
      </c>
      <c r="L609" s="10" t="s">
        <v>50</v>
      </c>
      <c r="M609" s="10" t="s">
        <v>51</v>
      </c>
      <c r="N609" s="10" t="s">
        <v>52</v>
      </c>
      <c r="O609" s="10" t="s">
        <v>53</v>
      </c>
      <c r="P609" s="10" t="s">
        <v>52</v>
      </c>
      <c r="Q609" s="10" t="s">
        <v>53</v>
      </c>
      <c r="R609" s="10" t="s">
        <v>52</v>
      </c>
      <c r="S609" s="10" t="s">
        <v>53</v>
      </c>
      <c r="T609" s="10" t="s">
        <v>54</v>
      </c>
      <c r="U609" s="10" t="s">
        <v>55</v>
      </c>
      <c r="V609" s="10" t="s">
        <v>56</v>
      </c>
      <c r="W609" s="10" t="s">
        <v>57</v>
      </c>
      <c r="X609" s="10" t="s">
        <v>58</v>
      </c>
      <c r="Y609" s="10" t="s">
        <v>59</v>
      </c>
      <c r="Z609" s="10" t="s">
        <v>60</v>
      </c>
      <c r="AA609" s="10" t="s">
        <v>61</v>
      </c>
      <c r="AB609" s="10" t="s">
        <v>62</v>
      </c>
      <c r="AC609" s="10" t="s">
        <v>63</v>
      </c>
      <c r="AD609" s="10" t="s">
        <v>64</v>
      </c>
      <c r="AE609" s="10" t="s">
        <v>65</v>
      </c>
      <c r="AF609" s="10" t="s">
        <v>66</v>
      </c>
      <c r="AG609" s="10" t="s">
        <v>67</v>
      </c>
      <c r="AH609" s="10" t="s">
        <v>68</v>
      </c>
      <c r="AI609" s="10" t="s">
        <v>69</v>
      </c>
      <c r="AJ609" s="10" t="s">
        <v>70</v>
      </c>
      <c r="AK609" s="10" t="s">
        <v>71</v>
      </c>
      <c r="AL609" s="10" t="s">
        <v>72</v>
      </c>
      <c r="AM609" s="10" t="s">
        <v>73</v>
      </c>
      <c r="AN609" s="10" t="s">
        <v>74</v>
      </c>
      <c r="AO609" s="10" t="s">
        <v>75</v>
      </c>
      <c r="AP609" s="10" t="s">
        <v>76</v>
      </c>
      <c r="AQ609" s="10" t="s">
        <v>52</v>
      </c>
      <c r="AR609" s="10" t="s">
        <v>53</v>
      </c>
    </row>
    <row r="610" spans="1:44" ht="15" thickBot="1">
      <c r="A610" s="11" t="s">
        <v>77</v>
      </c>
      <c r="B610" s="12">
        <v>4575</v>
      </c>
      <c r="C610" s="12">
        <v>2686</v>
      </c>
      <c r="D610" s="12">
        <v>1025</v>
      </c>
      <c r="E610" s="12">
        <v>742</v>
      </c>
      <c r="F610" s="12">
        <v>184</v>
      </c>
      <c r="G610" s="12">
        <v>1995</v>
      </c>
      <c r="H610" s="12">
        <v>2054</v>
      </c>
      <c r="I610" s="12">
        <v>1596</v>
      </c>
      <c r="J610" s="12">
        <v>2307</v>
      </c>
      <c r="K610" s="12">
        <v>412</v>
      </c>
      <c r="L610" s="12">
        <v>80</v>
      </c>
      <c r="M610" s="12">
        <v>226</v>
      </c>
      <c r="N610" s="12">
        <v>891</v>
      </c>
      <c r="O610" s="12">
        <v>3158</v>
      </c>
      <c r="P610" s="12">
        <v>1395</v>
      </c>
      <c r="Q610" s="12">
        <v>2819</v>
      </c>
      <c r="R610" s="12">
        <v>1950</v>
      </c>
      <c r="S610" s="12">
        <v>2017</v>
      </c>
      <c r="T610" s="12">
        <v>1388</v>
      </c>
      <c r="U610" s="12">
        <v>1474</v>
      </c>
      <c r="V610" s="12">
        <v>1690</v>
      </c>
      <c r="W610" s="12">
        <v>1056</v>
      </c>
      <c r="X610" s="12">
        <v>858</v>
      </c>
      <c r="Y610" s="12">
        <v>500</v>
      </c>
      <c r="Z610" s="12">
        <v>963</v>
      </c>
      <c r="AA610" s="12">
        <v>3377</v>
      </c>
      <c r="AB610" s="12">
        <v>221</v>
      </c>
      <c r="AC610" s="12">
        <v>419</v>
      </c>
      <c r="AD610" s="12">
        <v>147</v>
      </c>
      <c r="AE610" s="12">
        <v>1521</v>
      </c>
      <c r="AF610" s="12">
        <v>1916</v>
      </c>
      <c r="AG610" s="12">
        <v>966</v>
      </c>
      <c r="AH610" s="12">
        <v>1467</v>
      </c>
      <c r="AI610" s="12">
        <v>2853</v>
      </c>
      <c r="AJ610" s="12">
        <v>1180</v>
      </c>
      <c r="AK610" s="12">
        <v>264</v>
      </c>
      <c r="AL610" s="12">
        <v>61</v>
      </c>
      <c r="AM610" s="12">
        <v>2642</v>
      </c>
      <c r="AN610" s="12">
        <v>57</v>
      </c>
      <c r="AO610" s="12">
        <v>2472</v>
      </c>
      <c r="AP610" s="12">
        <v>1731</v>
      </c>
      <c r="AQ610" s="12">
        <v>289</v>
      </c>
      <c r="AR610" s="12">
        <v>3992</v>
      </c>
    </row>
    <row r="611" spans="1:44">
      <c r="A611" s="27" t="s">
        <v>202</v>
      </c>
      <c r="B611" s="14">
        <v>796</v>
      </c>
      <c r="C611" s="15">
        <v>310</v>
      </c>
      <c r="D611" s="15">
        <v>124</v>
      </c>
      <c r="E611" s="15">
        <v>317</v>
      </c>
      <c r="F611" s="15">
        <v>65</v>
      </c>
      <c r="G611" s="15">
        <v>323</v>
      </c>
      <c r="H611" s="15">
        <v>252</v>
      </c>
      <c r="I611" s="15">
        <v>150</v>
      </c>
      <c r="J611" s="15">
        <v>399</v>
      </c>
      <c r="K611" s="15">
        <v>27</v>
      </c>
      <c r="L611" s="15">
        <v>10</v>
      </c>
      <c r="M611" s="15">
        <v>20</v>
      </c>
      <c r="N611" s="15">
        <v>79</v>
      </c>
      <c r="O611" s="15">
        <v>497</v>
      </c>
      <c r="P611" s="15">
        <v>155</v>
      </c>
      <c r="Q611" s="15">
        <v>481</v>
      </c>
      <c r="R611" s="15">
        <v>256</v>
      </c>
      <c r="S611" s="15">
        <v>297</v>
      </c>
      <c r="T611" s="15">
        <v>461</v>
      </c>
      <c r="U611" s="15">
        <v>177</v>
      </c>
      <c r="V611" s="15">
        <v>152</v>
      </c>
      <c r="W611" s="15">
        <v>194</v>
      </c>
      <c r="X611" s="15">
        <v>139</v>
      </c>
      <c r="Y611" s="15">
        <v>69</v>
      </c>
      <c r="Z611" s="15">
        <v>160</v>
      </c>
      <c r="AA611" s="15">
        <v>563</v>
      </c>
      <c r="AB611" s="15">
        <v>48</v>
      </c>
      <c r="AC611" s="15">
        <v>77</v>
      </c>
      <c r="AD611" s="15">
        <v>26</v>
      </c>
      <c r="AE611" s="15">
        <v>405</v>
      </c>
      <c r="AF611" s="15">
        <v>290</v>
      </c>
      <c r="AG611" s="15">
        <v>95</v>
      </c>
      <c r="AH611" s="15">
        <v>221</v>
      </c>
      <c r="AI611" s="15">
        <v>560</v>
      </c>
      <c r="AJ611" s="15">
        <v>254</v>
      </c>
      <c r="AK611" s="15">
        <v>120</v>
      </c>
      <c r="AL611" s="15">
        <v>11</v>
      </c>
      <c r="AM611" s="15">
        <v>365</v>
      </c>
      <c r="AN611" s="15">
        <v>16</v>
      </c>
      <c r="AO611" s="15">
        <v>333</v>
      </c>
      <c r="AP611" s="15">
        <v>433</v>
      </c>
      <c r="AQ611" s="15">
        <v>42</v>
      </c>
      <c r="AR611" s="15">
        <v>734</v>
      </c>
    </row>
    <row r="612" spans="1:44" ht="15" thickBot="1">
      <c r="A612" s="30"/>
      <c r="B612" s="17">
        <v>0.17</v>
      </c>
      <c r="C612" s="18">
        <v>0.12</v>
      </c>
      <c r="D612" s="18">
        <v>0.12</v>
      </c>
      <c r="E612" s="18">
        <v>0.43</v>
      </c>
      <c r="F612" s="18">
        <v>0.35</v>
      </c>
      <c r="G612" s="18">
        <v>0.16</v>
      </c>
      <c r="H612" s="18">
        <v>0.12</v>
      </c>
      <c r="I612" s="18">
        <v>0.09</v>
      </c>
      <c r="J612" s="18">
        <v>0.17</v>
      </c>
      <c r="K612" s="18">
        <v>7.0000000000000007E-2</v>
      </c>
      <c r="L612" s="18">
        <v>0.13</v>
      </c>
      <c r="M612" s="18">
        <v>0.09</v>
      </c>
      <c r="N612" s="18">
        <v>0.09</v>
      </c>
      <c r="O612" s="18">
        <v>0.16</v>
      </c>
      <c r="P612" s="18">
        <v>0.11</v>
      </c>
      <c r="Q612" s="18">
        <v>0.17</v>
      </c>
      <c r="R612" s="18">
        <v>0.13</v>
      </c>
      <c r="S612" s="18">
        <v>0.15</v>
      </c>
      <c r="T612" s="18">
        <v>0.33</v>
      </c>
      <c r="U612" s="18">
        <v>0.12</v>
      </c>
      <c r="V612" s="18">
        <v>0.09</v>
      </c>
      <c r="W612" s="18">
        <v>0.18</v>
      </c>
      <c r="X612" s="18">
        <v>0.16</v>
      </c>
      <c r="Y612" s="18">
        <v>0.14000000000000001</v>
      </c>
      <c r="Z612" s="18">
        <v>0.17</v>
      </c>
      <c r="AA612" s="18">
        <v>0.17</v>
      </c>
      <c r="AB612" s="18">
        <v>0.22</v>
      </c>
      <c r="AC612" s="18">
        <v>0.18</v>
      </c>
      <c r="AD612" s="18">
        <v>0.18</v>
      </c>
      <c r="AE612" s="18">
        <v>0.27</v>
      </c>
      <c r="AF612" s="18">
        <v>0.15</v>
      </c>
      <c r="AG612" s="18">
        <v>0.1</v>
      </c>
      <c r="AH612" s="18">
        <v>0.15</v>
      </c>
      <c r="AI612" s="18">
        <v>0.2</v>
      </c>
      <c r="AJ612" s="18">
        <v>0.22</v>
      </c>
      <c r="AK612" s="18">
        <v>0.45</v>
      </c>
      <c r="AL612" s="18">
        <v>0.18</v>
      </c>
      <c r="AM612" s="18">
        <v>0.14000000000000001</v>
      </c>
      <c r="AN612" s="18">
        <v>0.28999999999999998</v>
      </c>
      <c r="AO612" s="18">
        <v>0.13</v>
      </c>
      <c r="AP612" s="18">
        <v>0.25</v>
      </c>
      <c r="AQ612" s="18">
        <v>0.14000000000000001</v>
      </c>
      <c r="AR612" s="18">
        <v>0.18</v>
      </c>
    </row>
    <row r="613" spans="1:44">
      <c r="A613" s="27" t="s">
        <v>203</v>
      </c>
      <c r="B613" s="20">
        <v>2462</v>
      </c>
      <c r="C613" s="21">
        <v>1477</v>
      </c>
      <c r="D613" s="21">
        <v>570</v>
      </c>
      <c r="E613" s="21">
        <v>343</v>
      </c>
      <c r="F613" s="21">
        <v>101</v>
      </c>
      <c r="G613" s="21">
        <v>1037</v>
      </c>
      <c r="H613" s="21">
        <v>1185</v>
      </c>
      <c r="I613" s="21">
        <v>862</v>
      </c>
      <c r="J613" s="21">
        <v>1254</v>
      </c>
      <c r="K613" s="21">
        <v>213</v>
      </c>
      <c r="L613" s="21">
        <v>38</v>
      </c>
      <c r="M613" s="21">
        <v>118</v>
      </c>
      <c r="N613" s="21">
        <v>460</v>
      </c>
      <c r="O613" s="21">
        <v>1762</v>
      </c>
      <c r="P613" s="21">
        <v>735</v>
      </c>
      <c r="Q613" s="21">
        <v>1562</v>
      </c>
      <c r="R613" s="21">
        <v>1061</v>
      </c>
      <c r="S613" s="21">
        <v>1124</v>
      </c>
      <c r="T613" s="21">
        <v>708</v>
      </c>
      <c r="U613" s="21">
        <v>754</v>
      </c>
      <c r="V613" s="21">
        <v>988</v>
      </c>
      <c r="W613" s="21">
        <v>572</v>
      </c>
      <c r="X613" s="21">
        <v>456</v>
      </c>
      <c r="Y613" s="21">
        <v>276</v>
      </c>
      <c r="Z613" s="21">
        <v>545</v>
      </c>
      <c r="AA613" s="21">
        <v>1848</v>
      </c>
      <c r="AB613" s="21">
        <v>114</v>
      </c>
      <c r="AC613" s="21">
        <v>228</v>
      </c>
      <c r="AD613" s="21">
        <v>86</v>
      </c>
      <c r="AE613" s="21">
        <v>785</v>
      </c>
      <c r="AF613" s="21">
        <v>1045</v>
      </c>
      <c r="AG613" s="21">
        <v>569</v>
      </c>
      <c r="AH613" s="21">
        <v>734</v>
      </c>
      <c r="AI613" s="21">
        <v>1627</v>
      </c>
      <c r="AJ613" s="21">
        <v>609</v>
      </c>
      <c r="AK613" s="21">
        <v>124</v>
      </c>
      <c r="AL613" s="21">
        <v>33</v>
      </c>
      <c r="AM613" s="21">
        <v>1505</v>
      </c>
      <c r="AN613" s="21">
        <v>29</v>
      </c>
      <c r="AO613" s="21">
        <v>1410</v>
      </c>
      <c r="AP613" s="21">
        <v>891</v>
      </c>
      <c r="AQ613" s="21">
        <v>149</v>
      </c>
      <c r="AR613" s="21">
        <v>2183</v>
      </c>
    </row>
    <row r="614" spans="1:44" ht="15" thickBot="1">
      <c r="A614" s="30"/>
      <c r="B614" s="17">
        <v>0.54</v>
      </c>
      <c r="C614" s="18">
        <v>0.55000000000000004</v>
      </c>
      <c r="D614" s="18">
        <v>0.56000000000000005</v>
      </c>
      <c r="E614" s="18">
        <v>0.46</v>
      </c>
      <c r="F614" s="18">
        <v>0.55000000000000004</v>
      </c>
      <c r="G614" s="18">
        <v>0.52</v>
      </c>
      <c r="H614" s="18">
        <v>0.57999999999999996</v>
      </c>
      <c r="I614" s="18">
        <v>0.54</v>
      </c>
      <c r="J614" s="18">
        <v>0.54</v>
      </c>
      <c r="K614" s="18">
        <v>0.52</v>
      </c>
      <c r="L614" s="18">
        <v>0.48</v>
      </c>
      <c r="M614" s="18">
        <v>0.52</v>
      </c>
      <c r="N614" s="18">
        <v>0.52</v>
      </c>
      <c r="O614" s="18">
        <v>0.56000000000000005</v>
      </c>
      <c r="P614" s="18">
        <v>0.53</v>
      </c>
      <c r="Q614" s="18">
        <v>0.55000000000000004</v>
      </c>
      <c r="R614" s="18">
        <v>0.54</v>
      </c>
      <c r="S614" s="18">
        <v>0.56000000000000005</v>
      </c>
      <c r="T614" s="18">
        <v>0.51</v>
      </c>
      <c r="U614" s="18">
        <v>0.51</v>
      </c>
      <c r="V614" s="18">
        <v>0.57999999999999996</v>
      </c>
      <c r="W614" s="18">
        <v>0.54</v>
      </c>
      <c r="X614" s="18">
        <v>0.53</v>
      </c>
      <c r="Y614" s="18">
        <v>0.55000000000000004</v>
      </c>
      <c r="Z614" s="18">
        <v>0.56999999999999995</v>
      </c>
      <c r="AA614" s="18">
        <v>0.55000000000000004</v>
      </c>
      <c r="AB614" s="18">
        <v>0.51</v>
      </c>
      <c r="AC614" s="18">
        <v>0.54</v>
      </c>
      <c r="AD614" s="18">
        <v>0.59</v>
      </c>
      <c r="AE614" s="18">
        <v>0.52</v>
      </c>
      <c r="AF614" s="18">
        <v>0.55000000000000004</v>
      </c>
      <c r="AG614" s="18">
        <v>0.59</v>
      </c>
      <c r="AH614" s="18">
        <v>0.5</v>
      </c>
      <c r="AI614" s="18">
        <v>0.56999999999999995</v>
      </c>
      <c r="AJ614" s="18">
        <v>0.52</v>
      </c>
      <c r="AK614" s="18">
        <v>0.47</v>
      </c>
      <c r="AL614" s="18">
        <v>0.55000000000000004</v>
      </c>
      <c r="AM614" s="18">
        <v>0.56999999999999995</v>
      </c>
      <c r="AN614" s="18">
        <v>0.51</v>
      </c>
      <c r="AO614" s="18">
        <v>0.56999999999999995</v>
      </c>
      <c r="AP614" s="18">
        <v>0.51</v>
      </c>
      <c r="AQ614" s="18">
        <v>0.52</v>
      </c>
      <c r="AR614" s="18">
        <v>0.55000000000000004</v>
      </c>
    </row>
    <row r="615" spans="1:44">
      <c r="A615" s="27" t="s">
        <v>205</v>
      </c>
      <c r="B615" s="20">
        <v>592</v>
      </c>
      <c r="C615" s="21">
        <v>412</v>
      </c>
      <c r="D615" s="21">
        <v>148</v>
      </c>
      <c r="E615" s="21">
        <v>30</v>
      </c>
      <c r="F615" s="21">
        <v>5</v>
      </c>
      <c r="G615" s="21">
        <v>278</v>
      </c>
      <c r="H615" s="21">
        <v>286</v>
      </c>
      <c r="I615" s="21">
        <v>255</v>
      </c>
      <c r="J615" s="21">
        <v>301</v>
      </c>
      <c r="K615" s="21">
        <v>70</v>
      </c>
      <c r="L615" s="21">
        <v>15</v>
      </c>
      <c r="M615" s="21">
        <v>39</v>
      </c>
      <c r="N615" s="21">
        <v>148</v>
      </c>
      <c r="O615" s="21">
        <v>417</v>
      </c>
      <c r="P615" s="21">
        <v>232</v>
      </c>
      <c r="Q615" s="21">
        <v>348</v>
      </c>
      <c r="R615" s="21">
        <v>289</v>
      </c>
      <c r="S615" s="21">
        <v>267</v>
      </c>
      <c r="T615" s="21">
        <v>89</v>
      </c>
      <c r="U615" s="21">
        <v>235</v>
      </c>
      <c r="V615" s="21">
        <v>262</v>
      </c>
      <c r="W615" s="21">
        <v>135</v>
      </c>
      <c r="X615" s="21">
        <v>115</v>
      </c>
      <c r="Y615" s="21">
        <v>74</v>
      </c>
      <c r="Z615" s="21">
        <v>122</v>
      </c>
      <c r="AA615" s="21">
        <v>446</v>
      </c>
      <c r="AB615" s="21">
        <v>26</v>
      </c>
      <c r="AC615" s="21">
        <v>50</v>
      </c>
      <c r="AD615" s="21">
        <v>14</v>
      </c>
      <c r="AE615" s="21">
        <v>158</v>
      </c>
      <c r="AF615" s="21">
        <v>245</v>
      </c>
      <c r="AG615" s="21">
        <v>150</v>
      </c>
      <c r="AH615" s="21">
        <v>231</v>
      </c>
      <c r="AI615" s="21">
        <v>299</v>
      </c>
      <c r="AJ615" s="21">
        <v>145</v>
      </c>
      <c r="AK615" s="21">
        <v>5</v>
      </c>
      <c r="AL615" s="21">
        <v>7</v>
      </c>
      <c r="AM615" s="21">
        <v>356</v>
      </c>
      <c r="AN615" s="21">
        <v>2</v>
      </c>
      <c r="AO615" s="21">
        <v>335</v>
      </c>
      <c r="AP615" s="21">
        <v>181</v>
      </c>
      <c r="AQ615" s="21">
        <v>53</v>
      </c>
      <c r="AR615" s="21">
        <v>481</v>
      </c>
    </row>
    <row r="616" spans="1:44" ht="15" thickBot="1">
      <c r="A616" s="30"/>
      <c r="B616" s="17">
        <v>0.13</v>
      </c>
      <c r="C616" s="18">
        <v>0.15</v>
      </c>
      <c r="D616" s="18">
        <v>0.14000000000000001</v>
      </c>
      <c r="E616" s="18">
        <v>0.04</v>
      </c>
      <c r="F616" s="18">
        <v>0.03</v>
      </c>
      <c r="G616" s="18">
        <v>0.14000000000000001</v>
      </c>
      <c r="H616" s="18">
        <v>0.14000000000000001</v>
      </c>
      <c r="I616" s="18">
        <v>0.16</v>
      </c>
      <c r="J616" s="18">
        <v>0.13</v>
      </c>
      <c r="K616" s="18">
        <v>0.17</v>
      </c>
      <c r="L616" s="18">
        <v>0.19</v>
      </c>
      <c r="M616" s="18">
        <v>0.17</v>
      </c>
      <c r="N616" s="18">
        <v>0.17</v>
      </c>
      <c r="O616" s="18">
        <v>0.13</v>
      </c>
      <c r="P616" s="18">
        <v>0.17</v>
      </c>
      <c r="Q616" s="18">
        <v>0.12</v>
      </c>
      <c r="R616" s="18">
        <v>0.15</v>
      </c>
      <c r="S616" s="18">
        <v>0.13</v>
      </c>
      <c r="T616" s="18">
        <v>0.06</v>
      </c>
      <c r="U616" s="18">
        <v>0.16</v>
      </c>
      <c r="V616" s="18">
        <v>0.16</v>
      </c>
      <c r="W616" s="18">
        <v>0.13</v>
      </c>
      <c r="X616" s="18">
        <v>0.13</v>
      </c>
      <c r="Y616" s="18">
        <v>0.15</v>
      </c>
      <c r="Z616" s="18">
        <v>0.13</v>
      </c>
      <c r="AA616" s="18">
        <v>0.13</v>
      </c>
      <c r="AB616" s="18">
        <v>0.12</v>
      </c>
      <c r="AC616" s="18">
        <v>0.12</v>
      </c>
      <c r="AD616" s="18">
        <v>0.1</v>
      </c>
      <c r="AE616" s="18">
        <v>0.1</v>
      </c>
      <c r="AF616" s="18">
        <v>0.13</v>
      </c>
      <c r="AG616" s="18">
        <v>0.16</v>
      </c>
      <c r="AH616" s="18">
        <v>0.16</v>
      </c>
      <c r="AI616" s="18">
        <v>0.1</v>
      </c>
      <c r="AJ616" s="18">
        <v>0.12</v>
      </c>
      <c r="AK616" s="18">
        <v>0.02</v>
      </c>
      <c r="AL616" s="18">
        <v>0.12</v>
      </c>
      <c r="AM616" s="18">
        <v>0.13</v>
      </c>
      <c r="AN616" s="18">
        <v>0.03</v>
      </c>
      <c r="AO616" s="18">
        <v>0.14000000000000001</v>
      </c>
      <c r="AP616" s="18">
        <v>0.1</v>
      </c>
      <c r="AQ616" s="18">
        <v>0.18</v>
      </c>
      <c r="AR616" s="18">
        <v>0.12</v>
      </c>
    </row>
    <row r="617" spans="1:44">
      <c r="A617" s="27" t="s">
        <v>206</v>
      </c>
      <c r="B617" s="20">
        <v>270</v>
      </c>
      <c r="C617" s="21">
        <v>190</v>
      </c>
      <c r="D617" s="21">
        <v>65</v>
      </c>
      <c r="E617" s="21">
        <v>13</v>
      </c>
      <c r="F617" s="21">
        <v>2</v>
      </c>
      <c r="G617" s="21">
        <v>153</v>
      </c>
      <c r="H617" s="21">
        <v>101</v>
      </c>
      <c r="I617" s="21">
        <v>116</v>
      </c>
      <c r="J617" s="21">
        <v>141</v>
      </c>
      <c r="K617" s="21">
        <v>46</v>
      </c>
      <c r="L617" s="21">
        <v>3</v>
      </c>
      <c r="M617" s="21">
        <v>25</v>
      </c>
      <c r="N617" s="21">
        <v>94</v>
      </c>
      <c r="O617" s="21">
        <v>161</v>
      </c>
      <c r="P617" s="21">
        <v>114</v>
      </c>
      <c r="Q617" s="21">
        <v>150</v>
      </c>
      <c r="R617" s="21">
        <v>122</v>
      </c>
      <c r="S617" s="21">
        <v>126</v>
      </c>
      <c r="T617" s="21">
        <v>41</v>
      </c>
      <c r="U617" s="21">
        <v>136</v>
      </c>
      <c r="V617" s="21">
        <v>92</v>
      </c>
      <c r="W617" s="21">
        <v>62</v>
      </c>
      <c r="X617" s="21">
        <v>56</v>
      </c>
      <c r="Y617" s="21">
        <v>33</v>
      </c>
      <c r="Z617" s="21">
        <v>46</v>
      </c>
      <c r="AA617" s="21">
        <v>197</v>
      </c>
      <c r="AB617" s="21">
        <v>10</v>
      </c>
      <c r="AC617" s="21">
        <v>17</v>
      </c>
      <c r="AD617" s="21">
        <v>2</v>
      </c>
      <c r="AE617" s="21">
        <v>60</v>
      </c>
      <c r="AF617" s="21">
        <v>121</v>
      </c>
      <c r="AG617" s="21">
        <v>53</v>
      </c>
      <c r="AH617" s="21">
        <v>134</v>
      </c>
      <c r="AI617" s="21">
        <v>91</v>
      </c>
      <c r="AJ617" s="21">
        <v>77</v>
      </c>
      <c r="AK617" s="21">
        <v>2</v>
      </c>
      <c r="AL617" s="21">
        <v>6</v>
      </c>
      <c r="AM617" s="21">
        <v>119</v>
      </c>
      <c r="AN617" s="21">
        <v>6</v>
      </c>
      <c r="AO617" s="21">
        <v>111</v>
      </c>
      <c r="AP617" s="21">
        <v>97</v>
      </c>
      <c r="AQ617" s="21">
        <v>21</v>
      </c>
      <c r="AR617" s="21">
        <v>201</v>
      </c>
    </row>
    <row r="618" spans="1:44" ht="15" thickBot="1">
      <c r="A618" s="30"/>
      <c r="B618" s="17">
        <v>0.06</v>
      </c>
      <c r="C618" s="18">
        <v>7.0000000000000007E-2</v>
      </c>
      <c r="D618" s="18">
        <v>0.06</v>
      </c>
      <c r="E618" s="18">
        <v>0.02</v>
      </c>
      <c r="F618" s="18">
        <v>0.01</v>
      </c>
      <c r="G618" s="18">
        <v>0.08</v>
      </c>
      <c r="H618" s="18">
        <v>0.05</v>
      </c>
      <c r="I618" s="18">
        <v>7.0000000000000007E-2</v>
      </c>
      <c r="J618" s="18">
        <v>0.06</v>
      </c>
      <c r="K618" s="18">
        <v>0.11</v>
      </c>
      <c r="L618" s="18">
        <v>0.04</v>
      </c>
      <c r="M618" s="18">
        <v>0.11</v>
      </c>
      <c r="N618" s="18">
        <v>0.11</v>
      </c>
      <c r="O618" s="18">
        <v>0.05</v>
      </c>
      <c r="P618" s="18">
        <v>0.08</v>
      </c>
      <c r="Q618" s="18">
        <v>0.05</v>
      </c>
      <c r="R618" s="18">
        <v>0.06</v>
      </c>
      <c r="S618" s="18">
        <v>0.06</v>
      </c>
      <c r="T618" s="18">
        <v>0.03</v>
      </c>
      <c r="U618" s="18">
        <v>0.09</v>
      </c>
      <c r="V618" s="18">
        <v>0.05</v>
      </c>
      <c r="W618" s="18">
        <v>0.06</v>
      </c>
      <c r="X618" s="18">
        <v>7.0000000000000007E-2</v>
      </c>
      <c r="Y618" s="18">
        <v>7.0000000000000007E-2</v>
      </c>
      <c r="Z618" s="18">
        <v>0.05</v>
      </c>
      <c r="AA618" s="18">
        <v>0.06</v>
      </c>
      <c r="AB618" s="18">
        <v>0.04</v>
      </c>
      <c r="AC618" s="18">
        <v>0.04</v>
      </c>
      <c r="AD618" s="18">
        <v>0.01</v>
      </c>
      <c r="AE618" s="18">
        <v>0.04</v>
      </c>
      <c r="AF618" s="18">
        <v>0.06</v>
      </c>
      <c r="AG618" s="18">
        <v>0.05</v>
      </c>
      <c r="AH618" s="18">
        <v>0.09</v>
      </c>
      <c r="AI618" s="18">
        <v>0.03</v>
      </c>
      <c r="AJ618" s="18">
        <v>0.06</v>
      </c>
      <c r="AK618" s="18">
        <v>0.01</v>
      </c>
      <c r="AL618" s="18">
        <v>0.1</v>
      </c>
      <c r="AM618" s="18">
        <v>0.04</v>
      </c>
      <c r="AN618" s="18">
        <v>0.1</v>
      </c>
      <c r="AO618" s="18">
        <v>0.05</v>
      </c>
      <c r="AP618" s="18">
        <v>0.06</v>
      </c>
      <c r="AQ618" s="18">
        <v>7.0000000000000007E-2</v>
      </c>
      <c r="AR618" s="18">
        <v>0.05</v>
      </c>
    </row>
    <row r="619" spans="1:44">
      <c r="A619" s="27" t="s">
        <v>118</v>
      </c>
      <c r="B619" s="20">
        <v>456</v>
      </c>
      <c r="C619" s="21">
        <v>298</v>
      </c>
      <c r="D619" s="21">
        <v>117</v>
      </c>
      <c r="E619" s="21">
        <v>39</v>
      </c>
      <c r="F619" s="21">
        <v>11</v>
      </c>
      <c r="G619" s="21">
        <v>204</v>
      </c>
      <c r="H619" s="21">
        <v>229</v>
      </c>
      <c r="I619" s="21">
        <v>213</v>
      </c>
      <c r="J619" s="21">
        <v>212</v>
      </c>
      <c r="K619" s="21">
        <v>56</v>
      </c>
      <c r="L619" s="21">
        <v>13</v>
      </c>
      <c r="M619" s="21">
        <v>24</v>
      </c>
      <c r="N619" s="21">
        <v>111</v>
      </c>
      <c r="O619" s="21">
        <v>322</v>
      </c>
      <c r="P619" s="21">
        <v>160</v>
      </c>
      <c r="Q619" s="21">
        <v>278</v>
      </c>
      <c r="R619" s="21">
        <v>222</v>
      </c>
      <c r="S619" s="21">
        <v>203</v>
      </c>
      <c r="T619" s="21">
        <v>88</v>
      </c>
      <c r="U619" s="21">
        <v>171</v>
      </c>
      <c r="V619" s="21">
        <v>196</v>
      </c>
      <c r="W619" s="21">
        <v>94</v>
      </c>
      <c r="X619" s="21">
        <v>92</v>
      </c>
      <c r="Y619" s="21">
        <v>48</v>
      </c>
      <c r="Z619" s="21">
        <v>90</v>
      </c>
      <c r="AA619" s="21">
        <v>324</v>
      </c>
      <c r="AB619" s="21">
        <v>24</v>
      </c>
      <c r="AC619" s="21">
        <v>48</v>
      </c>
      <c r="AD619" s="21">
        <v>18</v>
      </c>
      <c r="AE619" s="21">
        <v>113</v>
      </c>
      <c r="AF619" s="21">
        <v>216</v>
      </c>
      <c r="AG619" s="21">
        <v>99</v>
      </c>
      <c r="AH619" s="21">
        <v>146</v>
      </c>
      <c r="AI619" s="21">
        <v>275</v>
      </c>
      <c r="AJ619" s="21">
        <v>95</v>
      </c>
      <c r="AK619" s="21">
        <v>13</v>
      </c>
      <c r="AL619" s="21">
        <v>3</v>
      </c>
      <c r="AM619" s="21">
        <v>297</v>
      </c>
      <c r="AN619" s="21">
        <v>4</v>
      </c>
      <c r="AO619" s="21">
        <v>283</v>
      </c>
      <c r="AP619" s="21">
        <v>129</v>
      </c>
      <c r="AQ619" s="21">
        <v>23</v>
      </c>
      <c r="AR619" s="21">
        <v>392</v>
      </c>
    </row>
    <row r="620" spans="1:44" ht="15" thickBot="1">
      <c r="A620" s="30"/>
      <c r="B620" s="17">
        <v>0.1</v>
      </c>
      <c r="C620" s="18">
        <v>0.11</v>
      </c>
      <c r="D620" s="18">
        <v>0.11</v>
      </c>
      <c r="E620" s="18">
        <v>0.05</v>
      </c>
      <c r="F620" s="18">
        <v>0.06</v>
      </c>
      <c r="G620" s="18">
        <v>0.1</v>
      </c>
      <c r="H620" s="18">
        <v>0.11</v>
      </c>
      <c r="I620" s="18">
        <v>0.13</v>
      </c>
      <c r="J620" s="18">
        <v>0.09</v>
      </c>
      <c r="K620" s="18">
        <v>0.14000000000000001</v>
      </c>
      <c r="L620" s="18">
        <v>0.17</v>
      </c>
      <c r="M620" s="18">
        <v>0.11</v>
      </c>
      <c r="N620" s="18">
        <v>0.12</v>
      </c>
      <c r="O620" s="18">
        <v>0.1</v>
      </c>
      <c r="P620" s="18">
        <v>0.11</v>
      </c>
      <c r="Q620" s="18">
        <v>0.1</v>
      </c>
      <c r="R620" s="18">
        <v>0.11</v>
      </c>
      <c r="S620" s="18">
        <v>0.1</v>
      </c>
      <c r="T620" s="18">
        <v>0.06</v>
      </c>
      <c r="U620" s="18">
        <v>0.12</v>
      </c>
      <c r="V620" s="18">
        <v>0.12</v>
      </c>
      <c r="W620" s="18">
        <v>0.09</v>
      </c>
      <c r="X620" s="18">
        <v>0.11</v>
      </c>
      <c r="Y620" s="18">
        <v>0.1</v>
      </c>
      <c r="Z620" s="18">
        <v>0.09</v>
      </c>
      <c r="AA620" s="18">
        <v>0.1</v>
      </c>
      <c r="AB620" s="18">
        <v>0.11</v>
      </c>
      <c r="AC620" s="18">
        <v>0.11</v>
      </c>
      <c r="AD620" s="18">
        <v>0.12</v>
      </c>
      <c r="AE620" s="18">
        <v>7.0000000000000007E-2</v>
      </c>
      <c r="AF620" s="18">
        <v>0.11</v>
      </c>
      <c r="AG620" s="18">
        <v>0.1</v>
      </c>
      <c r="AH620" s="18">
        <v>0.1</v>
      </c>
      <c r="AI620" s="18">
        <v>0.1</v>
      </c>
      <c r="AJ620" s="18">
        <v>0.08</v>
      </c>
      <c r="AK620" s="18">
        <v>0.05</v>
      </c>
      <c r="AL620" s="18">
        <v>0.04</v>
      </c>
      <c r="AM620" s="18">
        <v>0.11</v>
      </c>
      <c r="AN620" s="18">
        <v>7.0000000000000007E-2</v>
      </c>
      <c r="AO620" s="18">
        <v>0.11</v>
      </c>
      <c r="AP620" s="18">
        <v>7.0000000000000007E-2</v>
      </c>
      <c r="AQ620" s="18">
        <v>0.08</v>
      </c>
      <c r="AR620" s="18">
        <v>0.1</v>
      </c>
    </row>
    <row r="621" spans="1:44">
      <c r="A621" s="27" t="s">
        <v>207</v>
      </c>
      <c r="B621" s="20">
        <v>3258</v>
      </c>
      <c r="C621" s="21">
        <v>1787</v>
      </c>
      <c r="D621" s="21">
        <v>694</v>
      </c>
      <c r="E621" s="21">
        <v>660</v>
      </c>
      <c r="F621" s="21">
        <v>165</v>
      </c>
      <c r="G621" s="21">
        <v>1359</v>
      </c>
      <c r="H621" s="21">
        <v>1437</v>
      </c>
      <c r="I621" s="21">
        <v>1012</v>
      </c>
      <c r="J621" s="21">
        <v>1653</v>
      </c>
      <c r="K621" s="21">
        <v>240</v>
      </c>
      <c r="L621" s="21">
        <v>48</v>
      </c>
      <c r="M621" s="21">
        <v>138</v>
      </c>
      <c r="N621" s="21">
        <v>538</v>
      </c>
      <c r="O621" s="21">
        <v>2258</v>
      </c>
      <c r="P621" s="21">
        <v>889</v>
      </c>
      <c r="Q621" s="21">
        <v>2043</v>
      </c>
      <c r="R621" s="21">
        <v>1317</v>
      </c>
      <c r="S621" s="21">
        <v>1422</v>
      </c>
      <c r="T621" s="21">
        <v>1170</v>
      </c>
      <c r="U621" s="21">
        <v>932</v>
      </c>
      <c r="V621" s="21">
        <v>1140</v>
      </c>
      <c r="W621" s="21">
        <v>766</v>
      </c>
      <c r="X621" s="21">
        <v>595</v>
      </c>
      <c r="Y621" s="21">
        <v>345</v>
      </c>
      <c r="Z621" s="21">
        <v>705</v>
      </c>
      <c r="AA621" s="21">
        <v>2411</v>
      </c>
      <c r="AB621" s="21">
        <v>162</v>
      </c>
      <c r="AC621" s="21">
        <v>305</v>
      </c>
      <c r="AD621" s="21">
        <v>112</v>
      </c>
      <c r="AE621" s="21">
        <v>1190</v>
      </c>
      <c r="AF621" s="21">
        <v>1335</v>
      </c>
      <c r="AG621" s="21">
        <v>664</v>
      </c>
      <c r="AH621" s="21">
        <v>956</v>
      </c>
      <c r="AI621" s="21">
        <v>2188</v>
      </c>
      <c r="AJ621" s="21">
        <v>864</v>
      </c>
      <c r="AK621" s="21">
        <v>244</v>
      </c>
      <c r="AL621" s="21">
        <v>44</v>
      </c>
      <c r="AM621" s="21">
        <v>1870</v>
      </c>
      <c r="AN621" s="21">
        <v>45</v>
      </c>
      <c r="AO621" s="21">
        <v>1743</v>
      </c>
      <c r="AP621" s="21">
        <v>1324</v>
      </c>
      <c r="AQ621" s="21">
        <v>191</v>
      </c>
      <c r="AR621" s="21">
        <v>2917</v>
      </c>
    </row>
    <row r="622" spans="1:44" ht="15" thickBot="1">
      <c r="A622" s="30"/>
      <c r="B622" s="17">
        <v>0.71</v>
      </c>
      <c r="C622" s="18">
        <v>0.67</v>
      </c>
      <c r="D622" s="18">
        <v>0.68</v>
      </c>
      <c r="E622" s="18">
        <v>0.89</v>
      </c>
      <c r="F622" s="18">
        <v>0.9</v>
      </c>
      <c r="G622" s="18">
        <v>0.68</v>
      </c>
      <c r="H622" s="18">
        <v>0.7</v>
      </c>
      <c r="I622" s="18">
        <v>0.63</v>
      </c>
      <c r="J622" s="18">
        <v>0.72</v>
      </c>
      <c r="K622" s="18">
        <v>0.57999999999999996</v>
      </c>
      <c r="L622" s="18">
        <v>0.61</v>
      </c>
      <c r="M622" s="18">
        <v>0.61</v>
      </c>
      <c r="N622" s="18">
        <v>0.6</v>
      </c>
      <c r="O622" s="18">
        <v>0.72</v>
      </c>
      <c r="P622" s="18">
        <v>0.64</v>
      </c>
      <c r="Q622" s="18">
        <v>0.72</v>
      </c>
      <c r="R622" s="18">
        <v>0.68</v>
      </c>
      <c r="S622" s="18">
        <v>0.7</v>
      </c>
      <c r="T622" s="18">
        <v>0.84</v>
      </c>
      <c r="U622" s="18">
        <v>0.63</v>
      </c>
      <c r="V622" s="18">
        <v>0.67</v>
      </c>
      <c r="W622" s="18">
        <v>0.72</v>
      </c>
      <c r="X622" s="18">
        <v>0.69</v>
      </c>
      <c r="Y622" s="18">
        <v>0.69</v>
      </c>
      <c r="Z622" s="18">
        <v>0.73</v>
      </c>
      <c r="AA622" s="18">
        <v>0.71</v>
      </c>
      <c r="AB622" s="18">
        <v>0.73</v>
      </c>
      <c r="AC622" s="18">
        <v>0.73</v>
      </c>
      <c r="AD622" s="18">
        <v>0.77</v>
      </c>
      <c r="AE622" s="18">
        <v>0.78</v>
      </c>
      <c r="AF622" s="18">
        <v>0.7</v>
      </c>
      <c r="AG622" s="18">
        <v>0.69</v>
      </c>
      <c r="AH622" s="18">
        <v>0.65</v>
      </c>
      <c r="AI622" s="18">
        <v>0.77</v>
      </c>
      <c r="AJ622" s="18">
        <v>0.73</v>
      </c>
      <c r="AK622" s="18">
        <v>0.92</v>
      </c>
      <c r="AL622" s="18">
        <v>0.73</v>
      </c>
      <c r="AM622" s="18">
        <v>0.71</v>
      </c>
      <c r="AN622" s="18">
        <v>0.8</v>
      </c>
      <c r="AO622" s="18">
        <v>0.71</v>
      </c>
      <c r="AP622" s="18">
        <v>0.76</v>
      </c>
      <c r="AQ622" s="18">
        <v>0.66</v>
      </c>
      <c r="AR622" s="18">
        <v>0.73</v>
      </c>
    </row>
    <row r="623" spans="1:44">
      <c r="A623" s="27" t="s">
        <v>208</v>
      </c>
      <c r="B623" s="20">
        <v>861</v>
      </c>
      <c r="C623" s="21">
        <v>602</v>
      </c>
      <c r="D623" s="21">
        <v>213</v>
      </c>
      <c r="E623" s="21">
        <v>43</v>
      </c>
      <c r="F623" s="21">
        <v>8</v>
      </c>
      <c r="G623" s="21">
        <v>431</v>
      </c>
      <c r="H623" s="21">
        <v>387</v>
      </c>
      <c r="I623" s="21">
        <v>371</v>
      </c>
      <c r="J623" s="21">
        <v>442</v>
      </c>
      <c r="K623" s="21">
        <v>116</v>
      </c>
      <c r="L623" s="21">
        <v>18</v>
      </c>
      <c r="M623" s="21">
        <v>64</v>
      </c>
      <c r="N623" s="21">
        <v>241</v>
      </c>
      <c r="O623" s="21">
        <v>577</v>
      </c>
      <c r="P623" s="21">
        <v>346</v>
      </c>
      <c r="Q623" s="21">
        <v>498</v>
      </c>
      <c r="R623" s="21">
        <v>411</v>
      </c>
      <c r="S623" s="21">
        <v>393</v>
      </c>
      <c r="T623" s="21">
        <v>130</v>
      </c>
      <c r="U623" s="21">
        <v>371</v>
      </c>
      <c r="V623" s="21">
        <v>355</v>
      </c>
      <c r="W623" s="21">
        <v>197</v>
      </c>
      <c r="X623" s="21">
        <v>171</v>
      </c>
      <c r="Y623" s="21">
        <v>107</v>
      </c>
      <c r="Z623" s="21">
        <v>168</v>
      </c>
      <c r="AA623" s="21">
        <v>643</v>
      </c>
      <c r="AB623" s="21">
        <v>36</v>
      </c>
      <c r="AC623" s="21">
        <v>67</v>
      </c>
      <c r="AD623" s="21">
        <v>16</v>
      </c>
      <c r="AE623" s="21">
        <v>218</v>
      </c>
      <c r="AF623" s="21">
        <v>366</v>
      </c>
      <c r="AG623" s="21">
        <v>203</v>
      </c>
      <c r="AH623" s="21">
        <v>365</v>
      </c>
      <c r="AI623" s="21">
        <v>390</v>
      </c>
      <c r="AJ623" s="21">
        <v>222</v>
      </c>
      <c r="AK623" s="21">
        <v>7</v>
      </c>
      <c r="AL623" s="21">
        <v>14</v>
      </c>
      <c r="AM623" s="21">
        <v>474</v>
      </c>
      <c r="AN623" s="21">
        <v>8</v>
      </c>
      <c r="AO623" s="21">
        <v>446</v>
      </c>
      <c r="AP623" s="21">
        <v>278</v>
      </c>
      <c r="AQ623" s="21">
        <v>74</v>
      </c>
      <c r="AR623" s="21">
        <v>682</v>
      </c>
    </row>
    <row r="624" spans="1:44">
      <c r="A624" s="28"/>
      <c r="B624" s="22">
        <v>0.19</v>
      </c>
      <c r="C624" s="23">
        <v>0.22</v>
      </c>
      <c r="D624" s="23">
        <v>0.21</v>
      </c>
      <c r="E624" s="23">
        <v>0.06</v>
      </c>
      <c r="F624" s="23">
        <v>0.04</v>
      </c>
      <c r="G624" s="23">
        <v>0.22</v>
      </c>
      <c r="H624" s="23">
        <v>0.19</v>
      </c>
      <c r="I624" s="23">
        <v>0.23</v>
      </c>
      <c r="J624" s="23">
        <v>0.19</v>
      </c>
      <c r="K624" s="23">
        <v>0.28000000000000003</v>
      </c>
      <c r="L624" s="23">
        <v>0.23</v>
      </c>
      <c r="M624" s="23">
        <v>0.28000000000000003</v>
      </c>
      <c r="N624" s="23">
        <v>0.27</v>
      </c>
      <c r="O624" s="23">
        <v>0.18</v>
      </c>
      <c r="P624" s="23">
        <v>0.25</v>
      </c>
      <c r="Q624" s="23">
        <v>0.18</v>
      </c>
      <c r="R624" s="23">
        <v>0.21</v>
      </c>
      <c r="S624" s="23">
        <v>0.19</v>
      </c>
      <c r="T624" s="23">
        <v>0.09</v>
      </c>
      <c r="U624" s="23">
        <v>0.25</v>
      </c>
      <c r="V624" s="23">
        <v>0.21</v>
      </c>
      <c r="W624" s="23">
        <v>0.19</v>
      </c>
      <c r="X624" s="23">
        <v>0.2</v>
      </c>
      <c r="Y624" s="23">
        <v>0.21</v>
      </c>
      <c r="Z624" s="23">
        <v>0.17</v>
      </c>
      <c r="AA624" s="23">
        <v>0.19</v>
      </c>
      <c r="AB624" s="23">
        <v>0.16</v>
      </c>
      <c r="AC624" s="23">
        <v>0.16</v>
      </c>
      <c r="AD624" s="23">
        <v>0.11</v>
      </c>
      <c r="AE624" s="23">
        <v>0.14000000000000001</v>
      </c>
      <c r="AF624" s="23">
        <v>0.19</v>
      </c>
      <c r="AG624" s="23">
        <v>0.21</v>
      </c>
      <c r="AH624" s="23">
        <v>0.25</v>
      </c>
      <c r="AI624" s="23">
        <v>0.14000000000000001</v>
      </c>
      <c r="AJ624" s="23">
        <v>0.19</v>
      </c>
      <c r="AK624" s="23">
        <v>0.03</v>
      </c>
      <c r="AL624" s="23">
        <v>0.22</v>
      </c>
      <c r="AM624" s="23">
        <v>0.18</v>
      </c>
      <c r="AN624" s="23">
        <v>0.13</v>
      </c>
      <c r="AO624" s="23">
        <v>0.18</v>
      </c>
      <c r="AP624" s="23">
        <v>0.16</v>
      </c>
      <c r="AQ624" s="23">
        <v>0.26</v>
      </c>
      <c r="AR624" s="23">
        <v>0.17</v>
      </c>
    </row>
    <row r="627" spans="1:44">
      <c r="A627" s="6" t="s">
        <v>213</v>
      </c>
    </row>
    <row r="628" spans="1:44">
      <c r="A628" s="8"/>
    </row>
    <row r="629" spans="1:44" ht="24" customHeight="1" thickBot="1">
      <c r="A629" s="31"/>
      <c r="B629" s="32" t="s">
        <v>37</v>
      </c>
      <c r="C629" s="29" t="s">
        <v>14</v>
      </c>
      <c r="D629" s="29"/>
      <c r="E629" s="29"/>
      <c r="F629" s="29"/>
      <c r="G629" s="29" t="s">
        <v>15</v>
      </c>
      <c r="H629" s="29"/>
      <c r="I629" s="29" t="s">
        <v>16</v>
      </c>
      <c r="J629" s="29"/>
      <c r="K629" s="29"/>
      <c r="L629" s="29"/>
      <c r="M629" s="29"/>
      <c r="N629" s="29" t="s">
        <v>38</v>
      </c>
      <c r="O629" s="29"/>
      <c r="P629" s="29" t="s">
        <v>18</v>
      </c>
      <c r="Q629" s="29"/>
      <c r="R629" s="29" t="s">
        <v>39</v>
      </c>
      <c r="S629" s="29"/>
      <c r="T629" s="29" t="s">
        <v>40</v>
      </c>
      <c r="U629" s="29"/>
      <c r="V629" s="29"/>
      <c r="W629" s="29" t="s">
        <v>21</v>
      </c>
      <c r="X629" s="29"/>
      <c r="Y629" s="29"/>
      <c r="Z629" s="29"/>
      <c r="AA629" s="29"/>
      <c r="AB629" s="29"/>
      <c r="AC629" s="29"/>
      <c r="AD629" s="29"/>
      <c r="AE629" s="29" t="s">
        <v>22</v>
      </c>
      <c r="AF629" s="29"/>
      <c r="AG629" s="29"/>
      <c r="AH629" s="29" t="s">
        <v>23</v>
      </c>
      <c r="AI629" s="29"/>
      <c r="AJ629" s="29" t="s">
        <v>24</v>
      </c>
      <c r="AK629" s="29"/>
      <c r="AL629" s="29"/>
      <c r="AM629" s="29"/>
      <c r="AN629" s="29"/>
      <c r="AO629" s="29"/>
      <c r="AP629" s="29"/>
      <c r="AQ629" s="29" t="s">
        <v>25</v>
      </c>
      <c r="AR629" s="29"/>
    </row>
    <row r="630" spans="1:44" ht="37.15" thickBot="1">
      <c r="A630" s="31"/>
      <c r="B630" s="33"/>
      <c r="C630" s="10" t="s">
        <v>41</v>
      </c>
      <c r="D630" s="10" t="s">
        <v>42</v>
      </c>
      <c r="E630" s="10" t="s">
        <v>43</v>
      </c>
      <c r="F630" s="10" t="s">
        <v>44</v>
      </c>
      <c r="G630" s="10" t="s">
        <v>45</v>
      </c>
      <c r="H630" s="10" t="s">
        <v>46</v>
      </c>
      <c r="I630" s="10" t="s">
        <v>47</v>
      </c>
      <c r="J630" s="10" t="s">
        <v>48</v>
      </c>
      <c r="K630" s="10" t="s">
        <v>49</v>
      </c>
      <c r="L630" s="10" t="s">
        <v>50</v>
      </c>
      <c r="M630" s="10" t="s">
        <v>51</v>
      </c>
      <c r="N630" s="10" t="s">
        <v>52</v>
      </c>
      <c r="O630" s="10" t="s">
        <v>53</v>
      </c>
      <c r="P630" s="10" t="s">
        <v>52</v>
      </c>
      <c r="Q630" s="10" t="s">
        <v>53</v>
      </c>
      <c r="R630" s="10" t="s">
        <v>52</v>
      </c>
      <c r="S630" s="10" t="s">
        <v>53</v>
      </c>
      <c r="T630" s="10" t="s">
        <v>54</v>
      </c>
      <c r="U630" s="10" t="s">
        <v>55</v>
      </c>
      <c r="V630" s="10" t="s">
        <v>56</v>
      </c>
      <c r="W630" s="10" t="s">
        <v>57</v>
      </c>
      <c r="X630" s="10" t="s">
        <v>58</v>
      </c>
      <c r="Y630" s="10" t="s">
        <v>59</v>
      </c>
      <c r="Z630" s="10" t="s">
        <v>60</v>
      </c>
      <c r="AA630" s="10" t="s">
        <v>61</v>
      </c>
      <c r="AB630" s="10" t="s">
        <v>62</v>
      </c>
      <c r="AC630" s="10" t="s">
        <v>63</v>
      </c>
      <c r="AD630" s="10" t="s">
        <v>64</v>
      </c>
      <c r="AE630" s="10" t="s">
        <v>65</v>
      </c>
      <c r="AF630" s="10" t="s">
        <v>66</v>
      </c>
      <c r="AG630" s="10" t="s">
        <v>67</v>
      </c>
      <c r="AH630" s="10" t="s">
        <v>68</v>
      </c>
      <c r="AI630" s="10" t="s">
        <v>69</v>
      </c>
      <c r="AJ630" s="10" t="s">
        <v>70</v>
      </c>
      <c r="AK630" s="10" t="s">
        <v>71</v>
      </c>
      <c r="AL630" s="10" t="s">
        <v>72</v>
      </c>
      <c r="AM630" s="10" t="s">
        <v>73</v>
      </c>
      <c r="AN630" s="10" t="s">
        <v>74</v>
      </c>
      <c r="AO630" s="10" t="s">
        <v>75</v>
      </c>
      <c r="AP630" s="10" t="s">
        <v>76</v>
      </c>
      <c r="AQ630" s="10" t="s">
        <v>52</v>
      </c>
      <c r="AR630" s="10" t="s">
        <v>53</v>
      </c>
    </row>
    <row r="631" spans="1:44" ht="15" thickBot="1">
      <c r="A631" s="11" t="s">
        <v>77</v>
      </c>
      <c r="B631" s="12">
        <v>4575</v>
      </c>
      <c r="C631" s="12">
        <v>2686</v>
      </c>
      <c r="D631" s="12">
        <v>1025</v>
      </c>
      <c r="E631" s="12">
        <v>742</v>
      </c>
      <c r="F631" s="12">
        <v>184</v>
      </c>
      <c r="G631" s="12">
        <v>1995</v>
      </c>
      <c r="H631" s="12">
        <v>2054</v>
      </c>
      <c r="I631" s="12">
        <v>1596</v>
      </c>
      <c r="J631" s="12">
        <v>2307</v>
      </c>
      <c r="K631" s="12">
        <v>412</v>
      </c>
      <c r="L631" s="12">
        <v>80</v>
      </c>
      <c r="M631" s="12">
        <v>226</v>
      </c>
      <c r="N631" s="12">
        <v>891</v>
      </c>
      <c r="O631" s="12">
        <v>3158</v>
      </c>
      <c r="P631" s="12">
        <v>1395</v>
      </c>
      <c r="Q631" s="12">
        <v>2819</v>
      </c>
      <c r="R631" s="12">
        <v>1950</v>
      </c>
      <c r="S631" s="12">
        <v>2017</v>
      </c>
      <c r="T631" s="12">
        <v>1388</v>
      </c>
      <c r="U631" s="12">
        <v>1474</v>
      </c>
      <c r="V631" s="12">
        <v>1690</v>
      </c>
      <c r="W631" s="12">
        <v>1056</v>
      </c>
      <c r="X631" s="12">
        <v>858</v>
      </c>
      <c r="Y631" s="12">
        <v>500</v>
      </c>
      <c r="Z631" s="12">
        <v>963</v>
      </c>
      <c r="AA631" s="12">
        <v>3377</v>
      </c>
      <c r="AB631" s="12">
        <v>221</v>
      </c>
      <c r="AC631" s="12">
        <v>419</v>
      </c>
      <c r="AD631" s="12">
        <v>147</v>
      </c>
      <c r="AE631" s="12">
        <v>1521</v>
      </c>
      <c r="AF631" s="12">
        <v>1916</v>
      </c>
      <c r="AG631" s="12">
        <v>966</v>
      </c>
      <c r="AH631" s="12">
        <v>1467</v>
      </c>
      <c r="AI631" s="12">
        <v>2853</v>
      </c>
      <c r="AJ631" s="12">
        <v>1180</v>
      </c>
      <c r="AK631" s="12">
        <v>264</v>
      </c>
      <c r="AL631" s="12">
        <v>61</v>
      </c>
      <c r="AM631" s="12">
        <v>2642</v>
      </c>
      <c r="AN631" s="12">
        <v>57</v>
      </c>
      <c r="AO631" s="12">
        <v>2472</v>
      </c>
      <c r="AP631" s="12">
        <v>1731</v>
      </c>
      <c r="AQ631" s="12">
        <v>289</v>
      </c>
      <c r="AR631" s="12">
        <v>3992</v>
      </c>
    </row>
    <row r="632" spans="1:44">
      <c r="A632" s="27" t="s">
        <v>202</v>
      </c>
      <c r="B632" s="14">
        <v>229</v>
      </c>
      <c r="C632" s="15">
        <v>73</v>
      </c>
      <c r="D632" s="15">
        <v>20</v>
      </c>
      <c r="E632" s="15">
        <v>112</v>
      </c>
      <c r="F632" s="15">
        <v>32</v>
      </c>
      <c r="G632" s="15">
        <v>104</v>
      </c>
      <c r="H632" s="15">
        <v>66</v>
      </c>
      <c r="I632" s="15">
        <v>55</v>
      </c>
      <c r="J632" s="15">
        <v>109</v>
      </c>
      <c r="K632" s="15">
        <v>11</v>
      </c>
      <c r="L632" s="15">
        <v>1</v>
      </c>
      <c r="M632" s="15">
        <v>6</v>
      </c>
      <c r="N632" s="15">
        <v>20</v>
      </c>
      <c r="O632" s="15">
        <v>150</v>
      </c>
      <c r="P632" s="15">
        <v>33</v>
      </c>
      <c r="Q632" s="15">
        <v>148</v>
      </c>
      <c r="R632" s="15">
        <v>77</v>
      </c>
      <c r="S632" s="15">
        <v>82</v>
      </c>
      <c r="T632" s="15">
        <v>162</v>
      </c>
      <c r="U632" s="15">
        <v>32</v>
      </c>
      <c r="V632" s="15">
        <v>35</v>
      </c>
      <c r="W632" s="15">
        <v>59</v>
      </c>
      <c r="X632" s="15">
        <v>42</v>
      </c>
      <c r="Y632" s="15">
        <v>18</v>
      </c>
      <c r="Z632" s="15">
        <v>40</v>
      </c>
      <c r="AA632" s="15">
        <v>157</v>
      </c>
      <c r="AB632" s="15">
        <v>13</v>
      </c>
      <c r="AC632" s="15">
        <v>23</v>
      </c>
      <c r="AD632" s="15">
        <v>5</v>
      </c>
      <c r="AE632" s="15">
        <v>119</v>
      </c>
      <c r="AF632" s="15">
        <v>81</v>
      </c>
      <c r="AG632" s="15">
        <v>26</v>
      </c>
      <c r="AH632" s="15">
        <v>86</v>
      </c>
      <c r="AI632" s="15">
        <v>142</v>
      </c>
      <c r="AJ632" s="15">
        <v>58</v>
      </c>
      <c r="AK632" s="15">
        <v>59</v>
      </c>
      <c r="AL632" s="15">
        <v>2</v>
      </c>
      <c r="AM632" s="15">
        <v>96</v>
      </c>
      <c r="AN632" s="15">
        <v>5</v>
      </c>
      <c r="AO632" s="15">
        <v>83</v>
      </c>
      <c r="AP632" s="15">
        <v>137</v>
      </c>
      <c r="AQ632" s="15">
        <v>14</v>
      </c>
      <c r="AR632" s="15">
        <v>210</v>
      </c>
    </row>
    <row r="633" spans="1:44" ht="15" thickBot="1">
      <c r="A633" s="30"/>
      <c r="B633" s="17">
        <v>0.05</v>
      </c>
      <c r="C633" s="18">
        <v>0.03</v>
      </c>
      <c r="D633" s="18">
        <v>0.02</v>
      </c>
      <c r="E633" s="18">
        <v>0.15</v>
      </c>
      <c r="F633" s="18">
        <v>0.18</v>
      </c>
      <c r="G633" s="18">
        <v>0.05</v>
      </c>
      <c r="H633" s="18">
        <v>0.03</v>
      </c>
      <c r="I633" s="18">
        <v>0.03</v>
      </c>
      <c r="J633" s="18">
        <v>0.05</v>
      </c>
      <c r="K633" s="18">
        <v>0.03</v>
      </c>
      <c r="L633" s="18">
        <v>0.01</v>
      </c>
      <c r="M633" s="18">
        <v>0.03</v>
      </c>
      <c r="N633" s="18">
        <v>0.02</v>
      </c>
      <c r="O633" s="18">
        <v>0.05</v>
      </c>
      <c r="P633" s="18">
        <v>0.02</v>
      </c>
      <c r="Q633" s="18">
        <v>0.05</v>
      </c>
      <c r="R633" s="18">
        <v>0.04</v>
      </c>
      <c r="S633" s="18">
        <v>0.04</v>
      </c>
      <c r="T633" s="18">
        <v>0.12</v>
      </c>
      <c r="U633" s="18">
        <v>0.02</v>
      </c>
      <c r="V633" s="18">
        <v>0.02</v>
      </c>
      <c r="W633" s="18">
        <v>0.06</v>
      </c>
      <c r="X633" s="18">
        <v>0.05</v>
      </c>
      <c r="Y633" s="18">
        <v>0.04</v>
      </c>
      <c r="Z633" s="18">
        <v>0.04</v>
      </c>
      <c r="AA633" s="18">
        <v>0.05</v>
      </c>
      <c r="AB633" s="18">
        <v>0.06</v>
      </c>
      <c r="AC633" s="18">
        <v>0.05</v>
      </c>
      <c r="AD633" s="18">
        <v>0.03</v>
      </c>
      <c r="AE633" s="18">
        <v>0.08</v>
      </c>
      <c r="AF633" s="18">
        <v>0.04</v>
      </c>
      <c r="AG633" s="18">
        <v>0.03</v>
      </c>
      <c r="AH633" s="18">
        <v>0.06</v>
      </c>
      <c r="AI633" s="18">
        <v>0.05</v>
      </c>
      <c r="AJ633" s="18">
        <v>0.05</v>
      </c>
      <c r="AK633" s="18">
        <v>0.22</v>
      </c>
      <c r="AL633" s="18">
        <v>0.03</v>
      </c>
      <c r="AM633" s="18">
        <v>0.04</v>
      </c>
      <c r="AN633" s="18">
        <v>0.1</v>
      </c>
      <c r="AO633" s="18">
        <v>0.03</v>
      </c>
      <c r="AP633" s="18">
        <v>0.08</v>
      </c>
      <c r="AQ633" s="18">
        <v>0.05</v>
      </c>
      <c r="AR633" s="18">
        <v>0.05</v>
      </c>
    </row>
    <row r="634" spans="1:44">
      <c r="A634" s="27" t="s">
        <v>203</v>
      </c>
      <c r="B634" s="20">
        <v>1469</v>
      </c>
      <c r="C634" s="21">
        <v>902</v>
      </c>
      <c r="D634" s="21">
        <v>171</v>
      </c>
      <c r="E634" s="21">
        <v>351</v>
      </c>
      <c r="F634" s="21">
        <v>62</v>
      </c>
      <c r="G634" s="21">
        <v>541</v>
      </c>
      <c r="H634" s="21">
        <v>650</v>
      </c>
      <c r="I634" s="21">
        <v>468</v>
      </c>
      <c r="J634" s="21">
        <v>640</v>
      </c>
      <c r="K634" s="21">
        <v>117</v>
      </c>
      <c r="L634" s="21">
        <v>30</v>
      </c>
      <c r="M634" s="21">
        <v>68</v>
      </c>
      <c r="N634" s="21">
        <v>217</v>
      </c>
      <c r="O634" s="21">
        <v>974</v>
      </c>
      <c r="P634" s="21">
        <v>416</v>
      </c>
      <c r="Q634" s="21">
        <v>867</v>
      </c>
      <c r="R634" s="21">
        <v>616</v>
      </c>
      <c r="S634" s="21">
        <v>553</v>
      </c>
      <c r="T634" s="21">
        <v>501</v>
      </c>
      <c r="U634" s="21">
        <v>327</v>
      </c>
      <c r="V634" s="21">
        <v>636</v>
      </c>
      <c r="W634" s="21">
        <v>357</v>
      </c>
      <c r="X634" s="21">
        <v>261</v>
      </c>
      <c r="Y634" s="21">
        <v>141</v>
      </c>
      <c r="Z634" s="21">
        <v>304</v>
      </c>
      <c r="AA634" s="21">
        <v>1062</v>
      </c>
      <c r="AB634" s="21">
        <v>79</v>
      </c>
      <c r="AC634" s="21">
        <v>142</v>
      </c>
      <c r="AD634" s="21">
        <v>62</v>
      </c>
      <c r="AE634" s="21">
        <v>464</v>
      </c>
      <c r="AF634" s="21">
        <v>600</v>
      </c>
      <c r="AG634" s="21">
        <v>380</v>
      </c>
      <c r="AH634" s="21">
        <v>454</v>
      </c>
      <c r="AI634" s="21">
        <v>974</v>
      </c>
      <c r="AJ634" s="21">
        <v>335</v>
      </c>
      <c r="AK634" s="21">
        <v>132</v>
      </c>
      <c r="AL634" s="21">
        <v>16</v>
      </c>
      <c r="AM634" s="21">
        <v>907</v>
      </c>
      <c r="AN634" s="21">
        <v>19</v>
      </c>
      <c r="AO634" s="21">
        <v>850</v>
      </c>
      <c r="AP634" s="21">
        <v>558</v>
      </c>
      <c r="AQ634" s="21">
        <v>87</v>
      </c>
      <c r="AR634" s="21">
        <v>1326</v>
      </c>
    </row>
    <row r="635" spans="1:44" ht="15" thickBot="1">
      <c r="A635" s="30"/>
      <c r="B635" s="17">
        <v>0.32</v>
      </c>
      <c r="C635" s="18">
        <v>0.34</v>
      </c>
      <c r="D635" s="18">
        <v>0.17</v>
      </c>
      <c r="E635" s="18">
        <v>0.47</v>
      </c>
      <c r="F635" s="18">
        <v>0.34</v>
      </c>
      <c r="G635" s="18">
        <v>0.27</v>
      </c>
      <c r="H635" s="18">
        <v>0.32</v>
      </c>
      <c r="I635" s="18">
        <v>0.28999999999999998</v>
      </c>
      <c r="J635" s="18">
        <v>0.28000000000000003</v>
      </c>
      <c r="K635" s="18">
        <v>0.28000000000000003</v>
      </c>
      <c r="L635" s="18">
        <v>0.37</v>
      </c>
      <c r="M635" s="18">
        <v>0.3</v>
      </c>
      <c r="N635" s="18">
        <v>0.24</v>
      </c>
      <c r="O635" s="18">
        <v>0.31</v>
      </c>
      <c r="P635" s="18">
        <v>0.3</v>
      </c>
      <c r="Q635" s="18">
        <v>0.31</v>
      </c>
      <c r="R635" s="18">
        <v>0.32</v>
      </c>
      <c r="S635" s="18">
        <v>0.27</v>
      </c>
      <c r="T635" s="18">
        <v>0.36</v>
      </c>
      <c r="U635" s="18">
        <v>0.22</v>
      </c>
      <c r="V635" s="18">
        <v>0.38</v>
      </c>
      <c r="W635" s="18">
        <v>0.34</v>
      </c>
      <c r="X635" s="18">
        <v>0.3</v>
      </c>
      <c r="Y635" s="18">
        <v>0.28000000000000003</v>
      </c>
      <c r="Z635" s="18">
        <v>0.32</v>
      </c>
      <c r="AA635" s="18">
        <v>0.31</v>
      </c>
      <c r="AB635" s="18">
        <v>0.36</v>
      </c>
      <c r="AC635" s="18">
        <v>0.34</v>
      </c>
      <c r="AD635" s="18">
        <v>0.42</v>
      </c>
      <c r="AE635" s="18">
        <v>0.3</v>
      </c>
      <c r="AF635" s="18">
        <v>0.31</v>
      </c>
      <c r="AG635" s="18">
        <v>0.39</v>
      </c>
      <c r="AH635" s="18">
        <v>0.31</v>
      </c>
      <c r="AI635" s="18">
        <v>0.34</v>
      </c>
      <c r="AJ635" s="18">
        <v>0.28000000000000003</v>
      </c>
      <c r="AK635" s="18">
        <v>0.5</v>
      </c>
      <c r="AL635" s="18">
        <v>0.26</v>
      </c>
      <c r="AM635" s="18">
        <v>0.34</v>
      </c>
      <c r="AN635" s="18">
        <v>0.33</v>
      </c>
      <c r="AO635" s="18">
        <v>0.34</v>
      </c>
      <c r="AP635" s="18">
        <v>0.32</v>
      </c>
      <c r="AQ635" s="18">
        <v>0.3</v>
      </c>
      <c r="AR635" s="18">
        <v>0.33</v>
      </c>
    </row>
    <row r="636" spans="1:44">
      <c r="A636" s="27" t="s">
        <v>205</v>
      </c>
      <c r="B636" s="20">
        <v>1499</v>
      </c>
      <c r="C636" s="21">
        <v>949</v>
      </c>
      <c r="D636" s="21">
        <v>366</v>
      </c>
      <c r="E636" s="21">
        <v>157</v>
      </c>
      <c r="F636" s="21">
        <v>45</v>
      </c>
      <c r="G636" s="21">
        <v>674</v>
      </c>
      <c r="H636" s="21">
        <v>719</v>
      </c>
      <c r="I636" s="21">
        <v>542</v>
      </c>
      <c r="J636" s="21">
        <v>810</v>
      </c>
      <c r="K636" s="21">
        <v>149</v>
      </c>
      <c r="L636" s="21">
        <v>33</v>
      </c>
      <c r="M636" s="21">
        <v>81</v>
      </c>
      <c r="N636" s="21">
        <v>324</v>
      </c>
      <c r="O636" s="21">
        <v>1069</v>
      </c>
      <c r="P636" s="21">
        <v>504</v>
      </c>
      <c r="Q636" s="21">
        <v>926</v>
      </c>
      <c r="R636" s="21">
        <v>674</v>
      </c>
      <c r="S636" s="21">
        <v>701</v>
      </c>
      <c r="T636" s="21">
        <v>377</v>
      </c>
      <c r="U636" s="21">
        <v>541</v>
      </c>
      <c r="V636" s="21">
        <v>572</v>
      </c>
      <c r="W636" s="21">
        <v>332</v>
      </c>
      <c r="X636" s="21">
        <v>278</v>
      </c>
      <c r="Y636" s="21">
        <v>186</v>
      </c>
      <c r="Z636" s="21">
        <v>342</v>
      </c>
      <c r="AA636" s="21">
        <v>1138</v>
      </c>
      <c r="AB636" s="21">
        <v>62</v>
      </c>
      <c r="AC636" s="21">
        <v>141</v>
      </c>
      <c r="AD636" s="21">
        <v>47</v>
      </c>
      <c r="AE636" s="21">
        <v>479</v>
      </c>
      <c r="AF636" s="21">
        <v>663</v>
      </c>
      <c r="AG636" s="21">
        <v>304</v>
      </c>
      <c r="AH636" s="21">
        <v>436</v>
      </c>
      <c r="AI636" s="21">
        <v>982</v>
      </c>
      <c r="AJ636" s="21">
        <v>434</v>
      </c>
      <c r="AK636" s="21">
        <v>38</v>
      </c>
      <c r="AL636" s="21">
        <v>24</v>
      </c>
      <c r="AM636" s="21">
        <v>869</v>
      </c>
      <c r="AN636" s="21">
        <v>16</v>
      </c>
      <c r="AO636" s="21">
        <v>808</v>
      </c>
      <c r="AP636" s="21">
        <v>573</v>
      </c>
      <c r="AQ636" s="21">
        <v>91</v>
      </c>
      <c r="AR636" s="21">
        <v>1318</v>
      </c>
    </row>
    <row r="637" spans="1:44" ht="15" thickBot="1">
      <c r="A637" s="30"/>
      <c r="B637" s="17">
        <v>0.33</v>
      </c>
      <c r="C637" s="18">
        <v>0.35</v>
      </c>
      <c r="D637" s="18">
        <v>0.36</v>
      </c>
      <c r="E637" s="18">
        <v>0.21</v>
      </c>
      <c r="F637" s="18">
        <v>0.25</v>
      </c>
      <c r="G637" s="18">
        <v>0.34</v>
      </c>
      <c r="H637" s="18">
        <v>0.35</v>
      </c>
      <c r="I637" s="18">
        <v>0.34</v>
      </c>
      <c r="J637" s="18">
        <v>0.35</v>
      </c>
      <c r="K637" s="18">
        <v>0.36</v>
      </c>
      <c r="L637" s="18">
        <v>0.42</v>
      </c>
      <c r="M637" s="18">
        <v>0.36</v>
      </c>
      <c r="N637" s="18">
        <v>0.36</v>
      </c>
      <c r="O637" s="18">
        <v>0.34</v>
      </c>
      <c r="P637" s="18">
        <v>0.36</v>
      </c>
      <c r="Q637" s="18">
        <v>0.33</v>
      </c>
      <c r="R637" s="18">
        <v>0.35</v>
      </c>
      <c r="S637" s="18">
        <v>0.35</v>
      </c>
      <c r="T637" s="18">
        <v>0.27</v>
      </c>
      <c r="U637" s="18">
        <v>0.37</v>
      </c>
      <c r="V637" s="18">
        <v>0.34</v>
      </c>
      <c r="W637" s="18">
        <v>0.31</v>
      </c>
      <c r="X637" s="18">
        <v>0.32</v>
      </c>
      <c r="Y637" s="18">
        <v>0.37</v>
      </c>
      <c r="Z637" s="18">
        <v>0.35</v>
      </c>
      <c r="AA637" s="18">
        <v>0.34</v>
      </c>
      <c r="AB637" s="18">
        <v>0.28000000000000003</v>
      </c>
      <c r="AC637" s="18">
        <v>0.34</v>
      </c>
      <c r="AD637" s="18">
        <v>0.32</v>
      </c>
      <c r="AE637" s="18">
        <v>0.31</v>
      </c>
      <c r="AF637" s="18">
        <v>0.35</v>
      </c>
      <c r="AG637" s="18">
        <v>0.31</v>
      </c>
      <c r="AH637" s="18">
        <v>0.3</v>
      </c>
      <c r="AI637" s="18">
        <v>0.34</v>
      </c>
      <c r="AJ637" s="18">
        <v>0.37</v>
      </c>
      <c r="AK637" s="18">
        <v>0.15</v>
      </c>
      <c r="AL637" s="18">
        <v>0.4</v>
      </c>
      <c r="AM637" s="18">
        <v>0.33</v>
      </c>
      <c r="AN637" s="18">
        <v>0.28000000000000003</v>
      </c>
      <c r="AO637" s="18">
        <v>0.33</v>
      </c>
      <c r="AP637" s="18">
        <v>0.33</v>
      </c>
      <c r="AQ637" s="18">
        <v>0.31</v>
      </c>
      <c r="AR637" s="18">
        <v>0.33</v>
      </c>
    </row>
    <row r="638" spans="1:44">
      <c r="A638" s="27" t="s">
        <v>206</v>
      </c>
      <c r="B638" s="20">
        <v>1058</v>
      </c>
      <c r="C638" s="21">
        <v>586</v>
      </c>
      <c r="D638" s="21">
        <v>417</v>
      </c>
      <c r="E638" s="21">
        <v>49</v>
      </c>
      <c r="F638" s="21">
        <v>16</v>
      </c>
      <c r="G638" s="21">
        <v>548</v>
      </c>
      <c r="H638" s="21">
        <v>468</v>
      </c>
      <c r="I638" s="21">
        <v>409</v>
      </c>
      <c r="J638" s="21">
        <v>598</v>
      </c>
      <c r="K638" s="21">
        <v>104</v>
      </c>
      <c r="L638" s="21">
        <v>13</v>
      </c>
      <c r="M638" s="21">
        <v>58</v>
      </c>
      <c r="N638" s="21">
        <v>278</v>
      </c>
      <c r="O638" s="21">
        <v>739</v>
      </c>
      <c r="P638" s="21">
        <v>350</v>
      </c>
      <c r="Q638" s="21">
        <v>686</v>
      </c>
      <c r="R638" s="21">
        <v>466</v>
      </c>
      <c r="S638" s="21">
        <v>531</v>
      </c>
      <c r="T638" s="21">
        <v>217</v>
      </c>
      <c r="U638" s="21">
        <v>504</v>
      </c>
      <c r="V638" s="21">
        <v>330</v>
      </c>
      <c r="W638" s="21">
        <v>237</v>
      </c>
      <c r="X638" s="21">
        <v>207</v>
      </c>
      <c r="Y638" s="21">
        <v>129</v>
      </c>
      <c r="Z638" s="21">
        <v>209</v>
      </c>
      <c r="AA638" s="21">
        <v>782</v>
      </c>
      <c r="AB638" s="21">
        <v>53</v>
      </c>
      <c r="AC638" s="21">
        <v>79</v>
      </c>
      <c r="AD638" s="21">
        <v>23</v>
      </c>
      <c r="AE638" s="21">
        <v>343</v>
      </c>
      <c r="AF638" s="21">
        <v>455</v>
      </c>
      <c r="AG638" s="21">
        <v>181</v>
      </c>
      <c r="AH638" s="21">
        <v>397</v>
      </c>
      <c r="AI638" s="21">
        <v>541</v>
      </c>
      <c r="AJ638" s="21">
        <v>269</v>
      </c>
      <c r="AK638" s="21">
        <v>11</v>
      </c>
      <c r="AL638" s="21">
        <v>18</v>
      </c>
      <c r="AM638" s="21">
        <v>577</v>
      </c>
      <c r="AN638" s="21">
        <v>16</v>
      </c>
      <c r="AO638" s="21">
        <v>549</v>
      </c>
      <c r="AP638" s="21">
        <v>342</v>
      </c>
      <c r="AQ638" s="21">
        <v>83</v>
      </c>
      <c r="AR638" s="21">
        <v>854</v>
      </c>
    </row>
    <row r="639" spans="1:44" ht="15" thickBot="1">
      <c r="A639" s="30"/>
      <c r="B639" s="17">
        <v>0.23</v>
      </c>
      <c r="C639" s="18">
        <v>0.22</v>
      </c>
      <c r="D639" s="18">
        <v>0.41</v>
      </c>
      <c r="E639" s="18">
        <v>7.0000000000000007E-2</v>
      </c>
      <c r="F639" s="18">
        <v>0.09</v>
      </c>
      <c r="G639" s="18">
        <v>0.27</v>
      </c>
      <c r="H639" s="18">
        <v>0.23</v>
      </c>
      <c r="I639" s="18">
        <v>0.26</v>
      </c>
      <c r="J639" s="18">
        <v>0.26</v>
      </c>
      <c r="K639" s="18">
        <v>0.25</v>
      </c>
      <c r="L639" s="18">
        <v>0.16</v>
      </c>
      <c r="M639" s="18">
        <v>0.26</v>
      </c>
      <c r="N639" s="18">
        <v>0.31</v>
      </c>
      <c r="O639" s="18">
        <v>0.23</v>
      </c>
      <c r="P639" s="18">
        <v>0.25</v>
      </c>
      <c r="Q639" s="18">
        <v>0.24</v>
      </c>
      <c r="R639" s="18">
        <v>0.24</v>
      </c>
      <c r="S639" s="18">
        <v>0.26</v>
      </c>
      <c r="T639" s="18">
        <v>0.16</v>
      </c>
      <c r="U639" s="18">
        <v>0.34</v>
      </c>
      <c r="V639" s="18">
        <v>0.2</v>
      </c>
      <c r="W639" s="18">
        <v>0.22</v>
      </c>
      <c r="X639" s="18">
        <v>0.24</v>
      </c>
      <c r="Y639" s="18">
        <v>0.26</v>
      </c>
      <c r="Z639" s="18">
        <v>0.22</v>
      </c>
      <c r="AA639" s="18">
        <v>0.23</v>
      </c>
      <c r="AB639" s="18">
        <v>0.24</v>
      </c>
      <c r="AC639" s="18">
        <v>0.19</v>
      </c>
      <c r="AD639" s="18">
        <v>0.16</v>
      </c>
      <c r="AE639" s="18">
        <v>0.23</v>
      </c>
      <c r="AF639" s="18">
        <v>0.24</v>
      </c>
      <c r="AG639" s="18">
        <v>0.19</v>
      </c>
      <c r="AH639" s="18">
        <v>0.27</v>
      </c>
      <c r="AI639" s="18">
        <v>0.19</v>
      </c>
      <c r="AJ639" s="18">
        <v>0.23</v>
      </c>
      <c r="AK639" s="18">
        <v>0.04</v>
      </c>
      <c r="AL639" s="18">
        <v>0.3</v>
      </c>
      <c r="AM639" s="18">
        <v>0.22</v>
      </c>
      <c r="AN639" s="18">
        <v>0.28000000000000003</v>
      </c>
      <c r="AO639" s="18">
        <v>0.22</v>
      </c>
      <c r="AP639" s="18">
        <v>0.2</v>
      </c>
      <c r="AQ639" s="18">
        <v>0.28999999999999998</v>
      </c>
      <c r="AR639" s="18">
        <v>0.21</v>
      </c>
    </row>
    <row r="640" spans="1:44">
      <c r="A640" s="27" t="s">
        <v>118</v>
      </c>
      <c r="B640" s="20">
        <v>321</v>
      </c>
      <c r="C640" s="21">
        <v>176</v>
      </c>
      <c r="D640" s="21">
        <v>50</v>
      </c>
      <c r="E640" s="21">
        <v>73</v>
      </c>
      <c r="F640" s="21">
        <v>28</v>
      </c>
      <c r="G640" s="21">
        <v>127</v>
      </c>
      <c r="H640" s="21">
        <v>151</v>
      </c>
      <c r="I640" s="21">
        <v>122</v>
      </c>
      <c r="J640" s="21">
        <v>149</v>
      </c>
      <c r="K640" s="21">
        <v>32</v>
      </c>
      <c r="L640" s="21">
        <v>3</v>
      </c>
      <c r="M640" s="21">
        <v>14</v>
      </c>
      <c r="N640" s="21">
        <v>52</v>
      </c>
      <c r="O640" s="21">
        <v>227</v>
      </c>
      <c r="P640" s="21">
        <v>92</v>
      </c>
      <c r="Q640" s="21">
        <v>192</v>
      </c>
      <c r="R640" s="21">
        <v>118</v>
      </c>
      <c r="S640" s="21">
        <v>151</v>
      </c>
      <c r="T640" s="21">
        <v>131</v>
      </c>
      <c r="U640" s="21">
        <v>70</v>
      </c>
      <c r="V640" s="21">
        <v>118</v>
      </c>
      <c r="W640" s="21">
        <v>72</v>
      </c>
      <c r="X640" s="21">
        <v>71</v>
      </c>
      <c r="Y640" s="21">
        <v>26</v>
      </c>
      <c r="Z640" s="21">
        <v>69</v>
      </c>
      <c r="AA640" s="21">
        <v>237</v>
      </c>
      <c r="AB640" s="21">
        <v>14</v>
      </c>
      <c r="AC640" s="21">
        <v>35</v>
      </c>
      <c r="AD640" s="21">
        <v>10</v>
      </c>
      <c r="AE640" s="21">
        <v>117</v>
      </c>
      <c r="AF640" s="21">
        <v>117</v>
      </c>
      <c r="AG640" s="21">
        <v>75</v>
      </c>
      <c r="AH640" s="21">
        <v>93</v>
      </c>
      <c r="AI640" s="21">
        <v>214</v>
      </c>
      <c r="AJ640" s="21">
        <v>84</v>
      </c>
      <c r="AK640" s="21">
        <v>23</v>
      </c>
      <c r="AL640" s="21">
        <v>1</v>
      </c>
      <c r="AM640" s="21">
        <v>193</v>
      </c>
      <c r="AN640" s="21">
        <v>1</v>
      </c>
      <c r="AO640" s="21">
        <v>181</v>
      </c>
      <c r="AP640" s="21">
        <v>121</v>
      </c>
      <c r="AQ640" s="21">
        <v>14</v>
      </c>
      <c r="AR640" s="21">
        <v>284</v>
      </c>
    </row>
    <row r="641" spans="1:44" ht="15" thickBot="1">
      <c r="A641" s="30"/>
      <c r="B641" s="17">
        <v>7.0000000000000007E-2</v>
      </c>
      <c r="C641" s="18">
        <v>7.0000000000000007E-2</v>
      </c>
      <c r="D641" s="18">
        <v>0.05</v>
      </c>
      <c r="E641" s="18">
        <v>0.1</v>
      </c>
      <c r="F641" s="18">
        <v>0.15</v>
      </c>
      <c r="G641" s="18">
        <v>0.06</v>
      </c>
      <c r="H641" s="18">
        <v>7.0000000000000007E-2</v>
      </c>
      <c r="I641" s="18">
        <v>0.08</v>
      </c>
      <c r="J641" s="18">
        <v>0.06</v>
      </c>
      <c r="K641" s="18">
        <v>0.08</v>
      </c>
      <c r="L641" s="18">
        <v>0.03</v>
      </c>
      <c r="M641" s="18">
        <v>0.06</v>
      </c>
      <c r="N641" s="18">
        <v>0.06</v>
      </c>
      <c r="O641" s="18">
        <v>7.0000000000000007E-2</v>
      </c>
      <c r="P641" s="18">
        <v>7.0000000000000007E-2</v>
      </c>
      <c r="Q641" s="18">
        <v>7.0000000000000007E-2</v>
      </c>
      <c r="R641" s="18">
        <v>0.06</v>
      </c>
      <c r="S641" s="18">
        <v>7.0000000000000007E-2</v>
      </c>
      <c r="T641" s="18">
        <v>0.09</v>
      </c>
      <c r="U641" s="18">
        <v>0.05</v>
      </c>
      <c r="V641" s="18">
        <v>7.0000000000000007E-2</v>
      </c>
      <c r="W641" s="18">
        <v>7.0000000000000007E-2</v>
      </c>
      <c r="X641" s="18">
        <v>0.08</v>
      </c>
      <c r="Y641" s="18">
        <v>0.05</v>
      </c>
      <c r="Z641" s="18">
        <v>7.0000000000000007E-2</v>
      </c>
      <c r="AA641" s="18">
        <v>7.0000000000000007E-2</v>
      </c>
      <c r="AB641" s="18">
        <v>0.06</v>
      </c>
      <c r="AC641" s="18">
        <v>0.08</v>
      </c>
      <c r="AD641" s="18">
        <v>7.0000000000000007E-2</v>
      </c>
      <c r="AE641" s="18">
        <v>0.08</v>
      </c>
      <c r="AF641" s="18">
        <v>0.06</v>
      </c>
      <c r="AG641" s="18">
        <v>0.08</v>
      </c>
      <c r="AH641" s="18">
        <v>0.06</v>
      </c>
      <c r="AI641" s="18">
        <v>0.08</v>
      </c>
      <c r="AJ641" s="18">
        <v>7.0000000000000007E-2</v>
      </c>
      <c r="AK641" s="18">
        <v>0.09</v>
      </c>
      <c r="AL641" s="18">
        <v>0.02</v>
      </c>
      <c r="AM641" s="18">
        <v>7.0000000000000007E-2</v>
      </c>
      <c r="AN641" s="18">
        <v>0.02</v>
      </c>
      <c r="AO641" s="18">
        <v>7.0000000000000007E-2</v>
      </c>
      <c r="AP641" s="18">
        <v>7.0000000000000007E-2</v>
      </c>
      <c r="AQ641" s="18">
        <v>0.05</v>
      </c>
      <c r="AR641" s="18">
        <v>7.0000000000000007E-2</v>
      </c>
    </row>
    <row r="642" spans="1:44">
      <c r="A642" s="27" t="s">
        <v>207</v>
      </c>
      <c r="B642" s="20">
        <v>1698</v>
      </c>
      <c r="C642" s="21">
        <v>975</v>
      </c>
      <c r="D642" s="21">
        <v>191</v>
      </c>
      <c r="E642" s="21">
        <v>463</v>
      </c>
      <c r="F642" s="21">
        <v>95</v>
      </c>
      <c r="G642" s="21">
        <v>645</v>
      </c>
      <c r="H642" s="21">
        <v>716</v>
      </c>
      <c r="I642" s="21">
        <v>523</v>
      </c>
      <c r="J642" s="21">
        <v>749</v>
      </c>
      <c r="K642" s="21">
        <v>128</v>
      </c>
      <c r="L642" s="21">
        <v>31</v>
      </c>
      <c r="M642" s="21">
        <v>74</v>
      </c>
      <c r="N642" s="21">
        <v>237</v>
      </c>
      <c r="O642" s="21">
        <v>1124</v>
      </c>
      <c r="P642" s="21">
        <v>449</v>
      </c>
      <c r="Q642" s="21">
        <v>1015</v>
      </c>
      <c r="R642" s="21">
        <v>692</v>
      </c>
      <c r="S642" s="21">
        <v>635</v>
      </c>
      <c r="T642" s="21">
        <v>663</v>
      </c>
      <c r="U642" s="21">
        <v>359</v>
      </c>
      <c r="V642" s="21">
        <v>671</v>
      </c>
      <c r="W642" s="21">
        <v>415</v>
      </c>
      <c r="X642" s="21">
        <v>302</v>
      </c>
      <c r="Y642" s="21">
        <v>159</v>
      </c>
      <c r="Z642" s="21">
        <v>343</v>
      </c>
      <c r="AA642" s="21">
        <v>1220</v>
      </c>
      <c r="AB642" s="21">
        <v>92</v>
      </c>
      <c r="AC642" s="21">
        <v>164</v>
      </c>
      <c r="AD642" s="21">
        <v>67</v>
      </c>
      <c r="AE642" s="21">
        <v>582</v>
      </c>
      <c r="AF642" s="21">
        <v>682</v>
      </c>
      <c r="AG642" s="21">
        <v>406</v>
      </c>
      <c r="AH642" s="21">
        <v>540</v>
      </c>
      <c r="AI642" s="21">
        <v>1116</v>
      </c>
      <c r="AJ642" s="21">
        <v>393</v>
      </c>
      <c r="AK642" s="21">
        <v>191</v>
      </c>
      <c r="AL642" s="21">
        <v>18</v>
      </c>
      <c r="AM642" s="21">
        <v>1003</v>
      </c>
      <c r="AN642" s="21">
        <v>24</v>
      </c>
      <c r="AO642" s="21">
        <v>933</v>
      </c>
      <c r="AP642" s="21">
        <v>695</v>
      </c>
      <c r="AQ642" s="21">
        <v>100</v>
      </c>
      <c r="AR642" s="21">
        <v>1536</v>
      </c>
    </row>
    <row r="643" spans="1:44" ht="15" thickBot="1">
      <c r="A643" s="30"/>
      <c r="B643" s="17">
        <v>0.37</v>
      </c>
      <c r="C643" s="18">
        <v>0.36</v>
      </c>
      <c r="D643" s="18">
        <v>0.19</v>
      </c>
      <c r="E643" s="18">
        <v>0.62</v>
      </c>
      <c r="F643" s="18">
        <v>0.52</v>
      </c>
      <c r="G643" s="18">
        <v>0.32</v>
      </c>
      <c r="H643" s="18">
        <v>0.35</v>
      </c>
      <c r="I643" s="18">
        <v>0.33</v>
      </c>
      <c r="J643" s="18">
        <v>0.32</v>
      </c>
      <c r="K643" s="18">
        <v>0.31</v>
      </c>
      <c r="L643" s="18">
        <v>0.38</v>
      </c>
      <c r="M643" s="18">
        <v>0.33</v>
      </c>
      <c r="N643" s="18">
        <v>0.27</v>
      </c>
      <c r="O643" s="18">
        <v>0.36</v>
      </c>
      <c r="P643" s="18">
        <v>0.32</v>
      </c>
      <c r="Q643" s="18">
        <v>0.36</v>
      </c>
      <c r="R643" s="18">
        <v>0.36</v>
      </c>
      <c r="S643" s="18">
        <v>0.31</v>
      </c>
      <c r="T643" s="18">
        <v>0.48</v>
      </c>
      <c r="U643" s="18">
        <v>0.24</v>
      </c>
      <c r="V643" s="18">
        <v>0.4</v>
      </c>
      <c r="W643" s="18">
        <v>0.39</v>
      </c>
      <c r="X643" s="18">
        <v>0.35</v>
      </c>
      <c r="Y643" s="18">
        <v>0.32</v>
      </c>
      <c r="Z643" s="18">
        <v>0.36</v>
      </c>
      <c r="AA643" s="18">
        <v>0.36</v>
      </c>
      <c r="AB643" s="18">
        <v>0.42</v>
      </c>
      <c r="AC643" s="18">
        <v>0.39</v>
      </c>
      <c r="AD643" s="18">
        <v>0.46</v>
      </c>
      <c r="AE643" s="18">
        <v>0.38</v>
      </c>
      <c r="AF643" s="18">
        <v>0.36</v>
      </c>
      <c r="AG643" s="18">
        <v>0.42</v>
      </c>
      <c r="AH643" s="18">
        <v>0.37</v>
      </c>
      <c r="AI643" s="18">
        <v>0.39</v>
      </c>
      <c r="AJ643" s="18">
        <v>0.33</v>
      </c>
      <c r="AK643" s="18">
        <v>0.72</v>
      </c>
      <c r="AL643" s="18">
        <v>0.28999999999999998</v>
      </c>
      <c r="AM643" s="18">
        <v>0.38</v>
      </c>
      <c r="AN643" s="18">
        <v>0.42</v>
      </c>
      <c r="AO643" s="18">
        <v>0.38</v>
      </c>
      <c r="AP643" s="18">
        <v>0.4</v>
      </c>
      <c r="AQ643" s="18">
        <v>0.35</v>
      </c>
      <c r="AR643" s="18">
        <v>0.38</v>
      </c>
    </row>
    <row r="644" spans="1:44">
      <c r="A644" s="27" t="s">
        <v>208</v>
      </c>
      <c r="B644" s="20">
        <v>2556</v>
      </c>
      <c r="C644" s="21">
        <v>1536</v>
      </c>
      <c r="D644" s="21">
        <v>784</v>
      </c>
      <c r="E644" s="21">
        <v>206</v>
      </c>
      <c r="F644" s="21">
        <v>61</v>
      </c>
      <c r="G644" s="21">
        <v>1222</v>
      </c>
      <c r="H644" s="21">
        <v>1187</v>
      </c>
      <c r="I644" s="21">
        <v>951</v>
      </c>
      <c r="J644" s="21">
        <v>1408</v>
      </c>
      <c r="K644" s="21">
        <v>252</v>
      </c>
      <c r="L644" s="21">
        <v>46</v>
      </c>
      <c r="M644" s="21">
        <v>139</v>
      </c>
      <c r="N644" s="21">
        <v>602</v>
      </c>
      <c r="O644" s="21">
        <v>1808</v>
      </c>
      <c r="P644" s="21">
        <v>854</v>
      </c>
      <c r="Q644" s="21">
        <v>1612</v>
      </c>
      <c r="R644" s="21">
        <v>1140</v>
      </c>
      <c r="S644" s="21">
        <v>1231</v>
      </c>
      <c r="T644" s="21">
        <v>594</v>
      </c>
      <c r="U644" s="21">
        <v>1045</v>
      </c>
      <c r="V644" s="21">
        <v>902</v>
      </c>
      <c r="W644" s="21">
        <v>570</v>
      </c>
      <c r="X644" s="21">
        <v>485</v>
      </c>
      <c r="Y644" s="21">
        <v>315</v>
      </c>
      <c r="Z644" s="21">
        <v>551</v>
      </c>
      <c r="AA644" s="21">
        <v>1920</v>
      </c>
      <c r="AB644" s="21">
        <v>115</v>
      </c>
      <c r="AC644" s="21">
        <v>220</v>
      </c>
      <c r="AD644" s="21">
        <v>70</v>
      </c>
      <c r="AE644" s="21">
        <v>822</v>
      </c>
      <c r="AF644" s="21">
        <v>1118</v>
      </c>
      <c r="AG644" s="21">
        <v>485</v>
      </c>
      <c r="AH644" s="21">
        <v>833</v>
      </c>
      <c r="AI644" s="21">
        <v>1523</v>
      </c>
      <c r="AJ644" s="21">
        <v>703</v>
      </c>
      <c r="AK644" s="21">
        <v>50</v>
      </c>
      <c r="AL644" s="21">
        <v>42</v>
      </c>
      <c r="AM644" s="21">
        <v>1446</v>
      </c>
      <c r="AN644" s="21">
        <v>32</v>
      </c>
      <c r="AO644" s="21">
        <v>1357</v>
      </c>
      <c r="AP644" s="21">
        <v>915</v>
      </c>
      <c r="AQ644" s="21">
        <v>174</v>
      </c>
      <c r="AR644" s="21">
        <v>2171</v>
      </c>
    </row>
    <row r="645" spans="1:44">
      <c r="A645" s="28"/>
      <c r="B645" s="22">
        <v>0.56000000000000005</v>
      </c>
      <c r="C645" s="23">
        <v>0.56999999999999995</v>
      </c>
      <c r="D645" s="23">
        <v>0.76</v>
      </c>
      <c r="E645" s="23">
        <v>0.28000000000000003</v>
      </c>
      <c r="F645" s="23">
        <v>0.33</v>
      </c>
      <c r="G645" s="23">
        <v>0.61</v>
      </c>
      <c r="H645" s="23">
        <v>0.57999999999999996</v>
      </c>
      <c r="I645" s="23">
        <v>0.6</v>
      </c>
      <c r="J645" s="23">
        <v>0.61</v>
      </c>
      <c r="K645" s="23">
        <v>0.61</v>
      </c>
      <c r="L645" s="23">
        <v>0.57999999999999996</v>
      </c>
      <c r="M645" s="23">
        <v>0.61</v>
      </c>
      <c r="N645" s="23">
        <v>0.68</v>
      </c>
      <c r="O645" s="23">
        <v>0.56999999999999995</v>
      </c>
      <c r="P645" s="23">
        <v>0.61</v>
      </c>
      <c r="Q645" s="23">
        <v>0.56999999999999995</v>
      </c>
      <c r="R645" s="23">
        <v>0.57999999999999996</v>
      </c>
      <c r="S645" s="23">
        <v>0.61</v>
      </c>
      <c r="T645" s="23">
        <v>0.43</v>
      </c>
      <c r="U645" s="23">
        <v>0.71</v>
      </c>
      <c r="V645" s="23">
        <v>0.53</v>
      </c>
      <c r="W645" s="23">
        <v>0.54</v>
      </c>
      <c r="X645" s="23">
        <v>0.56999999999999995</v>
      </c>
      <c r="Y645" s="23">
        <v>0.63</v>
      </c>
      <c r="Z645" s="23">
        <v>0.56999999999999995</v>
      </c>
      <c r="AA645" s="23">
        <v>0.56999999999999995</v>
      </c>
      <c r="AB645" s="23">
        <v>0.52</v>
      </c>
      <c r="AC645" s="23">
        <v>0.52</v>
      </c>
      <c r="AD645" s="23">
        <v>0.48</v>
      </c>
      <c r="AE645" s="23">
        <v>0.54</v>
      </c>
      <c r="AF645" s="23">
        <v>0.57999999999999996</v>
      </c>
      <c r="AG645" s="23">
        <v>0.5</v>
      </c>
      <c r="AH645" s="23">
        <v>0.56999999999999995</v>
      </c>
      <c r="AI645" s="23">
        <v>0.53</v>
      </c>
      <c r="AJ645" s="23">
        <v>0.6</v>
      </c>
      <c r="AK645" s="23">
        <v>0.19</v>
      </c>
      <c r="AL645" s="23">
        <v>0.69</v>
      </c>
      <c r="AM645" s="23">
        <v>0.55000000000000004</v>
      </c>
      <c r="AN645" s="23">
        <v>0.56000000000000005</v>
      </c>
      <c r="AO645" s="23">
        <v>0.55000000000000004</v>
      </c>
      <c r="AP645" s="23">
        <v>0.53</v>
      </c>
      <c r="AQ645" s="23">
        <v>0.6</v>
      </c>
      <c r="AR645" s="23">
        <v>0.54</v>
      </c>
    </row>
    <row r="648" spans="1:44">
      <c r="A648" s="6" t="s">
        <v>214</v>
      </c>
    </row>
    <row r="649" spans="1:44">
      <c r="A649" s="8"/>
    </row>
    <row r="650" spans="1:44" ht="24" customHeight="1" thickBot="1">
      <c r="A650" s="31"/>
      <c r="B650" s="32" t="s">
        <v>37</v>
      </c>
      <c r="C650" s="29" t="s">
        <v>14</v>
      </c>
      <c r="D650" s="29"/>
      <c r="E650" s="29"/>
      <c r="F650" s="29"/>
      <c r="G650" s="29" t="s">
        <v>15</v>
      </c>
      <c r="H650" s="29"/>
      <c r="I650" s="29" t="s">
        <v>16</v>
      </c>
      <c r="J650" s="29"/>
      <c r="K650" s="29"/>
      <c r="L650" s="29"/>
      <c r="M650" s="29"/>
      <c r="N650" s="29" t="s">
        <v>38</v>
      </c>
      <c r="O650" s="29"/>
      <c r="P650" s="29" t="s">
        <v>18</v>
      </c>
      <c r="Q650" s="29"/>
      <c r="R650" s="29" t="s">
        <v>39</v>
      </c>
      <c r="S650" s="29"/>
      <c r="T650" s="29" t="s">
        <v>40</v>
      </c>
      <c r="U650" s="29"/>
      <c r="V650" s="29"/>
      <c r="W650" s="29" t="s">
        <v>21</v>
      </c>
      <c r="X650" s="29"/>
      <c r="Y650" s="29"/>
      <c r="Z650" s="29"/>
      <c r="AA650" s="29"/>
      <c r="AB650" s="29"/>
      <c r="AC650" s="29"/>
      <c r="AD650" s="29"/>
      <c r="AE650" s="29" t="s">
        <v>22</v>
      </c>
      <c r="AF650" s="29"/>
      <c r="AG650" s="29"/>
      <c r="AH650" s="29" t="s">
        <v>23</v>
      </c>
      <c r="AI650" s="29"/>
      <c r="AJ650" s="29" t="s">
        <v>24</v>
      </c>
      <c r="AK650" s="29"/>
      <c r="AL650" s="29"/>
      <c r="AM650" s="29"/>
      <c r="AN650" s="29"/>
      <c r="AO650" s="29"/>
      <c r="AP650" s="29"/>
      <c r="AQ650" s="29" t="s">
        <v>25</v>
      </c>
      <c r="AR650" s="29"/>
    </row>
    <row r="651" spans="1:44" ht="37.15" thickBot="1">
      <c r="A651" s="31"/>
      <c r="B651" s="33"/>
      <c r="C651" s="10" t="s">
        <v>41</v>
      </c>
      <c r="D651" s="10" t="s">
        <v>42</v>
      </c>
      <c r="E651" s="10" t="s">
        <v>43</v>
      </c>
      <c r="F651" s="10" t="s">
        <v>44</v>
      </c>
      <c r="G651" s="10" t="s">
        <v>45</v>
      </c>
      <c r="H651" s="10" t="s">
        <v>46</v>
      </c>
      <c r="I651" s="10" t="s">
        <v>47</v>
      </c>
      <c r="J651" s="10" t="s">
        <v>48</v>
      </c>
      <c r="K651" s="10" t="s">
        <v>49</v>
      </c>
      <c r="L651" s="10" t="s">
        <v>50</v>
      </c>
      <c r="M651" s="10" t="s">
        <v>51</v>
      </c>
      <c r="N651" s="10" t="s">
        <v>52</v>
      </c>
      <c r="O651" s="10" t="s">
        <v>53</v>
      </c>
      <c r="P651" s="10" t="s">
        <v>52</v>
      </c>
      <c r="Q651" s="10" t="s">
        <v>53</v>
      </c>
      <c r="R651" s="10" t="s">
        <v>52</v>
      </c>
      <c r="S651" s="10" t="s">
        <v>53</v>
      </c>
      <c r="T651" s="10" t="s">
        <v>54</v>
      </c>
      <c r="U651" s="10" t="s">
        <v>55</v>
      </c>
      <c r="V651" s="10" t="s">
        <v>56</v>
      </c>
      <c r="W651" s="10" t="s">
        <v>57</v>
      </c>
      <c r="X651" s="10" t="s">
        <v>58</v>
      </c>
      <c r="Y651" s="10" t="s">
        <v>59</v>
      </c>
      <c r="Z651" s="10" t="s">
        <v>60</v>
      </c>
      <c r="AA651" s="10" t="s">
        <v>61</v>
      </c>
      <c r="AB651" s="10" t="s">
        <v>62</v>
      </c>
      <c r="AC651" s="10" t="s">
        <v>63</v>
      </c>
      <c r="AD651" s="10" t="s">
        <v>64</v>
      </c>
      <c r="AE651" s="10" t="s">
        <v>65</v>
      </c>
      <c r="AF651" s="10" t="s">
        <v>66</v>
      </c>
      <c r="AG651" s="10" t="s">
        <v>67</v>
      </c>
      <c r="AH651" s="10" t="s">
        <v>68</v>
      </c>
      <c r="AI651" s="10" t="s">
        <v>69</v>
      </c>
      <c r="AJ651" s="10" t="s">
        <v>70</v>
      </c>
      <c r="AK651" s="10" t="s">
        <v>71</v>
      </c>
      <c r="AL651" s="10" t="s">
        <v>72</v>
      </c>
      <c r="AM651" s="10" t="s">
        <v>73</v>
      </c>
      <c r="AN651" s="10" t="s">
        <v>74</v>
      </c>
      <c r="AO651" s="10" t="s">
        <v>75</v>
      </c>
      <c r="AP651" s="10" t="s">
        <v>76</v>
      </c>
      <c r="AQ651" s="10" t="s">
        <v>52</v>
      </c>
      <c r="AR651" s="10" t="s">
        <v>53</v>
      </c>
    </row>
    <row r="652" spans="1:44" ht="15" thickBot="1">
      <c r="A652" s="11" t="s">
        <v>77</v>
      </c>
      <c r="B652" s="12">
        <v>4575</v>
      </c>
      <c r="C652" s="12">
        <v>2686</v>
      </c>
      <c r="D652" s="12">
        <v>1025</v>
      </c>
      <c r="E652" s="12">
        <v>742</v>
      </c>
      <c r="F652" s="12">
        <v>184</v>
      </c>
      <c r="G652" s="12">
        <v>1995</v>
      </c>
      <c r="H652" s="12">
        <v>2054</v>
      </c>
      <c r="I652" s="12">
        <v>1596</v>
      </c>
      <c r="J652" s="12">
        <v>2307</v>
      </c>
      <c r="K652" s="12">
        <v>412</v>
      </c>
      <c r="L652" s="12">
        <v>80</v>
      </c>
      <c r="M652" s="12">
        <v>226</v>
      </c>
      <c r="N652" s="12">
        <v>891</v>
      </c>
      <c r="O652" s="12">
        <v>3158</v>
      </c>
      <c r="P652" s="12">
        <v>1395</v>
      </c>
      <c r="Q652" s="12">
        <v>2819</v>
      </c>
      <c r="R652" s="12">
        <v>1950</v>
      </c>
      <c r="S652" s="12">
        <v>2017</v>
      </c>
      <c r="T652" s="12">
        <v>1388</v>
      </c>
      <c r="U652" s="12">
        <v>1474</v>
      </c>
      <c r="V652" s="12">
        <v>1690</v>
      </c>
      <c r="W652" s="12">
        <v>1056</v>
      </c>
      <c r="X652" s="12">
        <v>858</v>
      </c>
      <c r="Y652" s="12">
        <v>500</v>
      </c>
      <c r="Z652" s="12">
        <v>963</v>
      </c>
      <c r="AA652" s="12">
        <v>3377</v>
      </c>
      <c r="AB652" s="12">
        <v>221</v>
      </c>
      <c r="AC652" s="12">
        <v>419</v>
      </c>
      <c r="AD652" s="12">
        <v>147</v>
      </c>
      <c r="AE652" s="12">
        <v>1521</v>
      </c>
      <c r="AF652" s="12">
        <v>1916</v>
      </c>
      <c r="AG652" s="12">
        <v>966</v>
      </c>
      <c r="AH652" s="12">
        <v>1467</v>
      </c>
      <c r="AI652" s="12">
        <v>2853</v>
      </c>
      <c r="AJ652" s="12">
        <v>1180</v>
      </c>
      <c r="AK652" s="12">
        <v>264</v>
      </c>
      <c r="AL652" s="12">
        <v>61</v>
      </c>
      <c r="AM652" s="12">
        <v>2642</v>
      </c>
      <c r="AN652" s="12">
        <v>57</v>
      </c>
      <c r="AO652" s="12">
        <v>2472</v>
      </c>
      <c r="AP652" s="12">
        <v>1731</v>
      </c>
      <c r="AQ652" s="12">
        <v>289</v>
      </c>
      <c r="AR652" s="12">
        <v>3992</v>
      </c>
    </row>
    <row r="653" spans="1:44">
      <c r="A653" s="27" t="s">
        <v>202</v>
      </c>
      <c r="B653" s="14">
        <v>360</v>
      </c>
      <c r="C653" s="15">
        <v>116</v>
      </c>
      <c r="D653" s="15">
        <v>63</v>
      </c>
      <c r="E653" s="15">
        <v>147</v>
      </c>
      <c r="F653" s="15">
        <v>42</v>
      </c>
      <c r="G653" s="15">
        <v>157</v>
      </c>
      <c r="H653" s="15">
        <v>110</v>
      </c>
      <c r="I653" s="15">
        <v>70</v>
      </c>
      <c r="J653" s="15">
        <v>179</v>
      </c>
      <c r="K653" s="15">
        <v>17</v>
      </c>
      <c r="L653" s="15">
        <v>5</v>
      </c>
      <c r="M653" s="15">
        <v>13</v>
      </c>
      <c r="N653" s="15">
        <v>31</v>
      </c>
      <c r="O653" s="15">
        <v>237</v>
      </c>
      <c r="P653" s="15">
        <v>64</v>
      </c>
      <c r="Q653" s="15">
        <v>225</v>
      </c>
      <c r="R653" s="15">
        <v>112</v>
      </c>
      <c r="S653" s="15">
        <v>142</v>
      </c>
      <c r="T653" s="15">
        <v>218</v>
      </c>
      <c r="U653" s="15">
        <v>72</v>
      </c>
      <c r="V653" s="15">
        <v>67</v>
      </c>
      <c r="W653" s="15">
        <v>97</v>
      </c>
      <c r="X653" s="15">
        <v>67</v>
      </c>
      <c r="Y653" s="15">
        <v>27</v>
      </c>
      <c r="Z653" s="15">
        <v>52</v>
      </c>
      <c r="AA653" s="15">
        <v>243</v>
      </c>
      <c r="AB653" s="15">
        <v>18</v>
      </c>
      <c r="AC653" s="15">
        <v>36</v>
      </c>
      <c r="AD653" s="15">
        <v>18</v>
      </c>
      <c r="AE653" s="15">
        <v>197</v>
      </c>
      <c r="AF653" s="15">
        <v>117</v>
      </c>
      <c r="AG653" s="15">
        <v>44</v>
      </c>
      <c r="AH653" s="15">
        <v>106</v>
      </c>
      <c r="AI653" s="15">
        <v>248</v>
      </c>
      <c r="AJ653" s="15">
        <v>116</v>
      </c>
      <c r="AK653" s="15">
        <v>47</v>
      </c>
      <c r="AL653" s="15">
        <v>2</v>
      </c>
      <c r="AM653" s="15">
        <v>177</v>
      </c>
      <c r="AN653" s="15">
        <v>6</v>
      </c>
      <c r="AO653" s="15">
        <v>154</v>
      </c>
      <c r="AP653" s="15">
        <v>193</v>
      </c>
      <c r="AQ653" s="15">
        <v>23</v>
      </c>
      <c r="AR653" s="15">
        <v>322</v>
      </c>
    </row>
    <row r="654" spans="1:44" ht="15" thickBot="1">
      <c r="A654" s="30"/>
      <c r="B654" s="17">
        <v>0.08</v>
      </c>
      <c r="C654" s="18">
        <v>0.04</v>
      </c>
      <c r="D654" s="18">
        <v>0.06</v>
      </c>
      <c r="E654" s="18">
        <v>0.2</v>
      </c>
      <c r="F654" s="18">
        <v>0.23</v>
      </c>
      <c r="G654" s="18">
        <v>0.08</v>
      </c>
      <c r="H654" s="18">
        <v>0.05</v>
      </c>
      <c r="I654" s="18">
        <v>0.04</v>
      </c>
      <c r="J654" s="18">
        <v>0.08</v>
      </c>
      <c r="K654" s="18">
        <v>0.04</v>
      </c>
      <c r="L654" s="18">
        <v>0.06</v>
      </c>
      <c r="M654" s="18">
        <v>0.06</v>
      </c>
      <c r="N654" s="18">
        <v>0.03</v>
      </c>
      <c r="O654" s="18">
        <v>7.0000000000000007E-2</v>
      </c>
      <c r="P654" s="18">
        <v>0.05</v>
      </c>
      <c r="Q654" s="18">
        <v>0.08</v>
      </c>
      <c r="R654" s="18">
        <v>0.06</v>
      </c>
      <c r="S654" s="18">
        <v>7.0000000000000007E-2</v>
      </c>
      <c r="T654" s="18">
        <v>0.16</v>
      </c>
      <c r="U654" s="18">
        <v>0.05</v>
      </c>
      <c r="V654" s="18">
        <v>0.04</v>
      </c>
      <c r="W654" s="18">
        <v>0.09</v>
      </c>
      <c r="X654" s="18">
        <v>0.08</v>
      </c>
      <c r="Y654" s="18">
        <v>0.05</v>
      </c>
      <c r="Z654" s="18">
        <v>0.05</v>
      </c>
      <c r="AA654" s="18">
        <v>7.0000000000000007E-2</v>
      </c>
      <c r="AB654" s="18">
        <v>0.08</v>
      </c>
      <c r="AC654" s="18">
        <v>0.08</v>
      </c>
      <c r="AD654" s="18">
        <v>0.13</v>
      </c>
      <c r="AE654" s="18">
        <v>0.13</v>
      </c>
      <c r="AF654" s="18">
        <v>0.06</v>
      </c>
      <c r="AG654" s="18">
        <v>0.05</v>
      </c>
      <c r="AH654" s="18">
        <v>7.0000000000000007E-2</v>
      </c>
      <c r="AI654" s="18">
        <v>0.09</v>
      </c>
      <c r="AJ654" s="18">
        <v>0.1</v>
      </c>
      <c r="AK654" s="18">
        <v>0.18</v>
      </c>
      <c r="AL654" s="18">
        <v>0.03</v>
      </c>
      <c r="AM654" s="18">
        <v>7.0000000000000007E-2</v>
      </c>
      <c r="AN654" s="18">
        <v>0.11</v>
      </c>
      <c r="AO654" s="18">
        <v>0.06</v>
      </c>
      <c r="AP654" s="18">
        <v>0.11</v>
      </c>
      <c r="AQ654" s="18">
        <v>0.08</v>
      </c>
      <c r="AR654" s="18">
        <v>0.08</v>
      </c>
    </row>
    <row r="655" spans="1:44">
      <c r="A655" s="27" t="s">
        <v>203</v>
      </c>
      <c r="B655" s="20">
        <v>1424</v>
      </c>
      <c r="C655" s="21">
        <v>765</v>
      </c>
      <c r="D655" s="21">
        <v>309</v>
      </c>
      <c r="E655" s="21">
        <v>314</v>
      </c>
      <c r="F655" s="21">
        <v>63</v>
      </c>
      <c r="G655" s="21">
        <v>578</v>
      </c>
      <c r="H655" s="21">
        <v>603</v>
      </c>
      <c r="I655" s="21">
        <v>448</v>
      </c>
      <c r="J655" s="21">
        <v>691</v>
      </c>
      <c r="K655" s="21">
        <v>96</v>
      </c>
      <c r="L655" s="21">
        <v>17</v>
      </c>
      <c r="M655" s="21">
        <v>64</v>
      </c>
      <c r="N655" s="21">
        <v>232</v>
      </c>
      <c r="O655" s="21">
        <v>948</v>
      </c>
      <c r="P655" s="21">
        <v>389</v>
      </c>
      <c r="Q655" s="21">
        <v>858</v>
      </c>
      <c r="R655" s="21">
        <v>591</v>
      </c>
      <c r="S655" s="21">
        <v>569</v>
      </c>
      <c r="T655" s="21">
        <v>518</v>
      </c>
      <c r="U655" s="21">
        <v>399</v>
      </c>
      <c r="V655" s="21">
        <v>501</v>
      </c>
      <c r="W655" s="21">
        <v>326</v>
      </c>
      <c r="X655" s="21">
        <v>259</v>
      </c>
      <c r="Y655" s="21">
        <v>162</v>
      </c>
      <c r="Z655" s="21">
        <v>325</v>
      </c>
      <c r="AA655" s="21">
        <v>1072</v>
      </c>
      <c r="AB655" s="21">
        <v>65</v>
      </c>
      <c r="AC655" s="21">
        <v>115</v>
      </c>
      <c r="AD655" s="21">
        <v>51</v>
      </c>
      <c r="AE655" s="21">
        <v>521</v>
      </c>
      <c r="AF655" s="21">
        <v>570</v>
      </c>
      <c r="AG655" s="21">
        <v>301</v>
      </c>
      <c r="AH655" s="21">
        <v>439</v>
      </c>
      <c r="AI655" s="21">
        <v>947</v>
      </c>
      <c r="AJ655" s="21">
        <v>407</v>
      </c>
      <c r="AK655" s="21">
        <v>127</v>
      </c>
      <c r="AL655" s="21">
        <v>19</v>
      </c>
      <c r="AM655" s="21">
        <v>769</v>
      </c>
      <c r="AN655" s="21">
        <v>21</v>
      </c>
      <c r="AO655" s="21">
        <v>713</v>
      </c>
      <c r="AP655" s="21">
        <v>630</v>
      </c>
      <c r="AQ655" s="21">
        <v>77</v>
      </c>
      <c r="AR655" s="21">
        <v>1281</v>
      </c>
    </row>
    <row r="656" spans="1:44" ht="15" thickBot="1">
      <c r="A656" s="30"/>
      <c r="B656" s="17">
        <v>0.31</v>
      </c>
      <c r="C656" s="18">
        <v>0.28000000000000003</v>
      </c>
      <c r="D656" s="18">
        <v>0.3</v>
      </c>
      <c r="E656" s="18">
        <v>0.42</v>
      </c>
      <c r="F656" s="18">
        <v>0.34</v>
      </c>
      <c r="G656" s="18">
        <v>0.28999999999999998</v>
      </c>
      <c r="H656" s="18">
        <v>0.28999999999999998</v>
      </c>
      <c r="I656" s="18">
        <v>0.28000000000000003</v>
      </c>
      <c r="J656" s="18">
        <v>0.3</v>
      </c>
      <c r="K656" s="18">
        <v>0.23</v>
      </c>
      <c r="L656" s="18">
        <v>0.21</v>
      </c>
      <c r="M656" s="18">
        <v>0.28000000000000003</v>
      </c>
      <c r="N656" s="18">
        <v>0.26</v>
      </c>
      <c r="O656" s="18">
        <v>0.3</v>
      </c>
      <c r="P656" s="18">
        <v>0.28000000000000003</v>
      </c>
      <c r="Q656" s="18">
        <v>0.3</v>
      </c>
      <c r="R656" s="18">
        <v>0.3</v>
      </c>
      <c r="S656" s="18">
        <v>0.28000000000000003</v>
      </c>
      <c r="T656" s="18">
        <v>0.37</v>
      </c>
      <c r="U656" s="18">
        <v>0.27</v>
      </c>
      <c r="V656" s="18">
        <v>0.3</v>
      </c>
      <c r="W656" s="18">
        <v>0.31</v>
      </c>
      <c r="X656" s="18">
        <v>0.3</v>
      </c>
      <c r="Y656" s="18">
        <v>0.32</v>
      </c>
      <c r="Z656" s="18">
        <v>0.34</v>
      </c>
      <c r="AA656" s="18">
        <v>0.32</v>
      </c>
      <c r="AB656" s="18">
        <v>0.28999999999999998</v>
      </c>
      <c r="AC656" s="18">
        <v>0.27</v>
      </c>
      <c r="AD656" s="18">
        <v>0.35</v>
      </c>
      <c r="AE656" s="18">
        <v>0.34</v>
      </c>
      <c r="AF656" s="18">
        <v>0.3</v>
      </c>
      <c r="AG656" s="18">
        <v>0.31</v>
      </c>
      <c r="AH656" s="18">
        <v>0.3</v>
      </c>
      <c r="AI656" s="18">
        <v>0.33</v>
      </c>
      <c r="AJ656" s="18">
        <v>0.35</v>
      </c>
      <c r="AK656" s="18">
        <v>0.48</v>
      </c>
      <c r="AL656" s="18">
        <v>0.31</v>
      </c>
      <c r="AM656" s="18">
        <v>0.28999999999999998</v>
      </c>
      <c r="AN656" s="18">
        <v>0.36</v>
      </c>
      <c r="AO656" s="18">
        <v>0.28999999999999998</v>
      </c>
      <c r="AP656" s="18">
        <v>0.36</v>
      </c>
      <c r="AQ656" s="18">
        <v>0.27</v>
      </c>
      <c r="AR656" s="18">
        <v>0.32</v>
      </c>
    </row>
    <row r="657" spans="1:44">
      <c r="A657" s="27" t="s">
        <v>205</v>
      </c>
      <c r="B657" s="20">
        <v>406</v>
      </c>
      <c r="C657" s="21">
        <v>294</v>
      </c>
      <c r="D657" s="21">
        <v>73</v>
      </c>
      <c r="E657" s="21">
        <v>35</v>
      </c>
      <c r="F657" s="21">
        <v>6</v>
      </c>
      <c r="G657" s="21">
        <v>191</v>
      </c>
      <c r="H657" s="21">
        <v>187</v>
      </c>
      <c r="I657" s="21">
        <v>173</v>
      </c>
      <c r="J657" s="21">
        <v>202</v>
      </c>
      <c r="K657" s="21">
        <v>39</v>
      </c>
      <c r="L657" s="21">
        <v>14</v>
      </c>
      <c r="M657" s="21">
        <v>26</v>
      </c>
      <c r="N657" s="21">
        <v>101</v>
      </c>
      <c r="O657" s="21">
        <v>278</v>
      </c>
      <c r="P657" s="21">
        <v>167</v>
      </c>
      <c r="Q657" s="21">
        <v>230</v>
      </c>
      <c r="R657" s="21">
        <v>200</v>
      </c>
      <c r="S657" s="21">
        <v>176</v>
      </c>
      <c r="T657" s="21">
        <v>77</v>
      </c>
      <c r="U657" s="21">
        <v>128</v>
      </c>
      <c r="V657" s="21">
        <v>199</v>
      </c>
      <c r="W657" s="21">
        <v>90</v>
      </c>
      <c r="X657" s="21">
        <v>77</v>
      </c>
      <c r="Y657" s="21">
        <v>50</v>
      </c>
      <c r="Z657" s="21">
        <v>72</v>
      </c>
      <c r="AA657" s="21">
        <v>288</v>
      </c>
      <c r="AB657" s="21">
        <v>24</v>
      </c>
      <c r="AC657" s="21">
        <v>44</v>
      </c>
      <c r="AD657" s="21">
        <v>4</v>
      </c>
      <c r="AE657" s="21">
        <v>106</v>
      </c>
      <c r="AF657" s="21">
        <v>160</v>
      </c>
      <c r="AG657" s="21">
        <v>115</v>
      </c>
      <c r="AH657" s="21">
        <v>178</v>
      </c>
      <c r="AI657" s="21">
        <v>190</v>
      </c>
      <c r="AJ657" s="21">
        <v>107</v>
      </c>
      <c r="AK657" s="21">
        <v>5</v>
      </c>
      <c r="AL657" s="21">
        <v>9</v>
      </c>
      <c r="AM657" s="21">
        <v>227</v>
      </c>
      <c r="AN657" s="21">
        <v>4</v>
      </c>
      <c r="AO657" s="21">
        <v>216</v>
      </c>
      <c r="AP657" s="21">
        <v>137</v>
      </c>
      <c r="AQ657" s="21">
        <v>35</v>
      </c>
      <c r="AR657" s="21">
        <v>328</v>
      </c>
    </row>
    <row r="658" spans="1:44" ht="15" thickBot="1">
      <c r="A658" s="30"/>
      <c r="B658" s="17">
        <v>0.09</v>
      </c>
      <c r="C658" s="18">
        <v>0.11</v>
      </c>
      <c r="D658" s="18">
        <v>7.0000000000000007E-2</v>
      </c>
      <c r="E658" s="18">
        <v>0.05</v>
      </c>
      <c r="F658" s="18">
        <v>0.03</v>
      </c>
      <c r="G658" s="18">
        <v>0.1</v>
      </c>
      <c r="H658" s="18">
        <v>0.09</v>
      </c>
      <c r="I658" s="18">
        <v>0.11</v>
      </c>
      <c r="J658" s="18">
        <v>0.09</v>
      </c>
      <c r="K658" s="18">
        <v>0.09</v>
      </c>
      <c r="L658" s="18">
        <v>0.17</v>
      </c>
      <c r="M658" s="18">
        <v>0.12</v>
      </c>
      <c r="N658" s="18">
        <v>0.11</v>
      </c>
      <c r="O658" s="18">
        <v>0.09</v>
      </c>
      <c r="P658" s="18">
        <v>0.12</v>
      </c>
      <c r="Q658" s="18">
        <v>0.08</v>
      </c>
      <c r="R658" s="18">
        <v>0.1</v>
      </c>
      <c r="S658" s="18">
        <v>0.09</v>
      </c>
      <c r="T658" s="18">
        <v>0.06</v>
      </c>
      <c r="U658" s="18">
        <v>0.09</v>
      </c>
      <c r="V658" s="18">
        <v>0.12</v>
      </c>
      <c r="W658" s="18">
        <v>0.08</v>
      </c>
      <c r="X658" s="18">
        <v>0.09</v>
      </c>
      <c r="Y658" s="18">
        <v>0.1</v>
      </c>
      <c r="Z658" s="18">
        <v>0.08</v>
      </c>
      <c r="AA658" s="18">
        <v>0.09</v>
      </c>
      <c r="AB658" s="18">
        <v>0.11</v>
      </c>
      <c r="AC658" s="18">
        <v>0.1</v>
      </c>
      <c r="AD658" s="18">
        <v>0.03</v>
      </c>
      <c r="AE658" s="18">
        <v>7.0000000000000007E-2</v>
      </c>
      <c r="AF658" s="18">
        <v>0.08</v>
      </c>
      <c r="AG658" s="18">
        <v>0.12</v>
      </c>
      <c r="AH658" s="18">
        <v>0.12</v>
      </c>
      <c r="AI658" s="18">
        <v>7.0000000000000007E-2</v>
      </c>
      <c r="AJ658" s="18">
        <v>0.09</v>
      </c>
      <c r="AK658" s="18">
        <v>0.02</v>
      </c>
      <c r="AL658" s="18">
        <v>0.15</v>
      </c>
      <c r="AM658" s="18">
        <v>0.09</v>
      </c>
      <c r="AN658" s="18">
        <v>7.0000000000000007E-2</v>
      </c>
      <c r="AO658" s="18">
        <v>0.09</v>
      </c>
      <c r="AP658" s="18">
        <v>0.08</v>
      </c>
      <c r="AQ658" s="18">
        <v>0.12</v>
      </c>
      <c r="AR658" s="18">
        <v>0.08</v>
      </c>
    </row>
    <row r="659" spans="1:44">
      <c r="A659" s="27" t="s">
        <v>206</v>
      </c>
      <c r="B659" s="20">
        <v>273</v>
      </c>
      <c r="C659" s="21">
        <v>199</v>
      </c>
      <c r="D659" s="21">
        <v>56</v>
      </c>
      <c r="E659" s="21">
        <v>20</v>
      </c>
      <c r="F659" s="21">
        <v>1</v>
      </c>
      <c r="G659" s="21">
        <v>146</v>
      </c>
      <c r="H659" s="21">
        <v>113</v>
      </c>
      <c r="I659" s="21">
        <v>102</v>
      </c>
      <c r="J659" s="21">
        <v>152</v>
      </c>
      <c r="K659" s="21">
        <v>29</v>
      </c>
      <c r="L659" s="21">
        <v>10</v>
      </c>
      <c r="M659" s="21">
        <v>14</v>
      </c>
      <c r="N659" s="21">
        <v>84</v>
      </c>
      <c r="O659" s="21">
        <v>174</v>
      </c>
      <c r="P659" s="21">
        <v>98</v>
      </c>
      <c r="Q659" s="21">
        <v>170</v>
      </c>
      <c r="R659" s="21">
        <v>118</v>
      </c>
      <c r="S659" s="21">
        <v>127</v>
      </c>
      <c r="T659" s="21">
        <v>57</v>
      </c>
      <c r="U659" s="21">
        <v>98</v>
      </c>
      <c r="V659" s="21">
        <v>116</v>
      </c>
      <c r="W659" s="21">
        <v>59</v>
      </c>
      <c r="X659" s="21">
        <v>55</v>
      </c>
      <c r="Y659" s="21">
        <v>37</v>
      </c>
      <c r="Z659" s="21">
        <v>47</v>
      </c>
      <c r="AA659" s="21">
        <v>199</v>
      </c>
      <c r="AB659" s="21">
        <v>11</v>
      </c>
      <c r="AC659" s="21">
        <v>28</v>
      </c>
      <c r="AD659" s="21">
        <v>2</v>
      </c>
      <c r="AE659" s="21">
        <v>58</v>
      </c>
      <c r="AF659" s="21">
        <v>115</v>
      </c>
      <c r="AG659" s="21">
        <v>72</v>
      </c>
      <c r="AH659" s="21">
        <v>145</v>
      </c>
      <c r="AI659" s="21">
        <v>87</v>
      </c>
      <c r="AJ659" s="21">
        <v>74</v>
      </c>
      <c r="AK659" s="21">
        <v>4</v>
      </c>
      <c r="AL659" s="21">
        <v>2</v>
      </c>
      <c r="AM659" s="21">
        <v>132</v>
      </c>
      <c r="AN659" s="21">
        <v>4</v>
      </c>
      <c r="AO659" s="21">
        <v>125</v>
      </c>
      <c r="AP659" s="21">
        <v>91</v>
      </c>
      <c r="AQ659" s="21">
        <v>23</v>
      </c>
      <c r="AR659" s="21">
        <v>210</v>
      </c>
    </row>
    <row r="660" spans="1:44" ht="15" thickBot="1">
      <c r="A660" s="30"/>
      <c r="B660" s="17">
        <v>0.06</v>
      </c>
      <c r="C660" s="18">
        <v>7.0000000000000007E-2</v>
      </c>
      <c r="D660" s="18">
        <v>0.05</v>
      </c>
      <c r="E660" s="18">
        <v>0.03</v>
      </c>
      <c r="F660" s="18">
        <v>0.01</v>
      </c>
      <c r="G660" s="18">
        <v>7.0000000000000007E-2</v>
      </c>
      <c r="H660" s="18">
        <v>0.05</v>
      </c>
      <c r="I660" s="18">
        <v>0.06</v>
      </c>
      <c r="J660" s="18">
        <v>7.0000000000000007E-2</v>
      </c>
      <c r="K660" s="18">
        <v>7.0000000000000007E-2</v>
      </c>
      <c r="L660" s="18">
        <v>0.13</v>
      </c>
      <c r="M660" s="18">
        <v>0.06</v>
      </c>
      <c r="N660" s="18">
        <v>0.09</v>
      </c>
      <c r="O660" s="18">
        <v>0.06</v>
      </c>
      <c r="P660" s="18">
        <v>7.0000000000000007E-2</v>
      </c>
      <c r="Q660" s="18">
        <v>0.06</v>
      </c>
      <c r="R660" s="18">
        <v>0.06</v>
      </c>
      <c r="S660" s="18">
        <v>0.06</v>
      </c>
      <c r="T660" s="18">
        <v>0.04</v>
      </c>
      <c r="U660" s="18">
        <v>7.0000000000000007E-2</v>
      </c>
      <c r="V660" s="18">
        <v>7.0000000000000007E-2</v>
      </c>
      <c r="W660" s="18">
        <v>0.06</v>
      </c>
      <c r="X660" s="18">
        <v>0.06</v>
      </c>
      <c r="Y660" s="18">
        <v>7.0000000000000007E-2</v>
      </c>
      <c r="Z660" s="18">
        <v>0.05</v>
      </c>
      <c r="AA660" s="18">
        <v>0.06</v>
      </c>
      <c r="AB660" s="18">
        <v>0.05</v>
      </c>
      <c r="AC660" s="18">
        <v>7.0000000000000007E-2</v>
      </c>
      <c r="AD660" s="18">
        <v>0.01</v>
      </c>
      <c r="AE660" s="18">
        <v>0.04</v>
      </c>
      <c r="AF660" s="18">
        <v>0.06</v>
      </c>
      <c r="AG660" s="18">
        <v>7.0000000000000007E-2</v>
      </c>
      <c r="AH660" s="18">
        <v>0.1</v>
      </c>
      <c r="AI660" s="18">
        <v>0.03</v>
      </c>
      <c r="AJ660" s="18">
        <v>0.06</v>
      </c>
      <c r="AK660" s="18">
        <v>0.01</v>
      </c>
      <c r="AL660" s="18">
        <v>0.03</v>
      </c>
      <c r="AM660" s="18">
        <v>0.05</v>
      </c>
      <c r="AN660" s="18">
        <v>0.08</v>
      </c>
      <c r="AO660" s="18">
        <v>0.05</v>
      </c>
      <c r="AP660" s="18">
        <v>0.05</v>
      </c>
      <c r="AQ660" s="18">
        <v>0.08</v>
      </c>
      <c r="AR660" s="18">
        <v>0.05</v>
      </c>
    </row>
    <row r="661" spans="1:44">
      <c r="A661" s="27" t="s">
        <v>118</v>
      </c>
      <c r="B661" s="20">
        <v>2113</v>
      </c>
      <c r="C661" s="21">
        <v>1313</v>
      </c>
      <c r="D661" s="21">
        <v>524</v>
      </c>
      <c r="E661" s="21">
        <v>225</v>
      </c>
      <c r="F661" s="21">
        <v>71</v>
      </c>
      <c r="G661" s="21">
        <v>923</v>
      </c>
      <c r="H661" s="21">
        <v>1041</v>
      </c>
      <c r="I661" s="21">
        <v>803</v>
      </c>
      <c r="J661" s="21">
        <v>1083</v>
      </c>
      <c r="K661" s="21">
        <v>231</v>
      </c>
      <c r="L661" s="21">
        <v>34</v>
      </c>
      <c r="M661" s="21">
        <v>110</v>
      </c>
      <c r="N661" s="21">
        <v>443</v>
      </c>
      <c r="O661" s="21">
        <v>1521</v>
      </c>
      <c r="P661" s="21">
        <v>678</v>
      </c>
      <c r="Q661" s="21">
        <v>1336</v>
      </c>
      <c r="R661" s="21">
        <v>929</v>
      </c>
      <c r="S661" s="21">
        <v>1003</v>
      </c>
      <c r="T661" s="21">
        <v>518</v>
      </c>
      <c r="U661" s="21">
        <v>776</v>
      </c>
      <c r="V661" s="21">
        <v>807</v>
      </c>
      <c r="W661" s="21">
        <v>485</v>
      </c>
      <c r="X661" s="21">
        <v>399</v>
      </c>
      <c r="Y661" s="21">
        <v>223</v>
      </c>
      <c r="Z661" s="21">
        <v>467</v>
      </c>
      <c r="AA661" s="21">
        <v>1574</v>
      </c>
      <c r="AB661" s="21">
        <v>103</v>
      </c>
      <c r="AC661" s="21">
        <v>197</v>
      </c>
      <c r="AD661" s="21">
        <v>72</v>
      </c>
      <c r="AE661" s="21">
        <v>639</v>
      </c>
      <c r="AF661" s="21">
        <v>954</v>
      </c>
      <c r="AG661" s="21">
        <v>434</v>
      </c>
      <c r="AH661" s="21">
        <v>598</v>
      </c>
      <c r="AI661" s="21">
        <v>1381</v>
      </c>
      <c r="AJ661" s="21">
        <v>476</v>
      </c>
      <c r="AK661" s="21">
        <v>81</v>
      </c>
      <c r="AL661" s="21">
        <v>29</v>
      </c>
      <c r="AM661" s="21">
        <v>1337</v>
      </c>
      <c r="AN661" s="21">
        <v>22</v>
      </c>
      <c r="AO661" s="21">
        <v>1264</v>
      </c>
      <c r="AP661" s="21">
        <v>680</v>
      </c>
      <c r="AQ661" s="21">
        <v>131</v>
      </c>
      <c r="AR661" s="21">
        <v>1850</v>
      </c>
    </row>
    <row r="662" spans="1:44" ht="15" thickBot="1">
      <c r="A662" s="30"/>
      <c r="B662" s="17">
        <v>0.46</v>
      </c>
      <c r="C662" s="18">
        <v>0.49</v>
      </c>
      <c r="D662" s="18">
        <v>0.51</v>
      </c>
      <c r="E662" s="18">
        <v>0.3</v>
      </c>
      <c r="F662" s="18">
        <v>0.39</v>
      </c>
      <c r="G662" s="18">
        <v>0.46</v>
      </c>
      <c r="H662" s="18">
        <v>0.51</v>
      </c>
      <c r="I662" s="18">
        <v>0.5</v>
      </c>
      <c r="J662" s="18">
        <v>0.47</v>
      </c>
      <c r="K662" s="18">
        <v>0.56000000000000005</v>
      </c>
      <c r="L662" s="18">
        <v>0.43</v>
      </c>
      <c r="M662" s="18">
        <v>0.48</v>
      </c>
      <c r="N662" s="18">
        <v>0.5</v>
      </c>
      <c r="O662" s="18">
        <v>0.48</v>
      </c>
      <c r="P662" s="18">
        <v>0.49</v>
      </c>
      <c r="Q662" s="18">
        <v>0.47</v>
      </c>
      <c r="R662" s="18">
        <v>0.48</v>
      </c>
      <c r="S662" s="18">
        <v>0.5</v>
      </c>
      <c r="T662" s="18">
        <v>0.37</v>
      </c>
      <c r="U662" s="18">
        <v>0.53</v>
      </c>
      <c r="V662" s="18">
        <v>0.48</v>
      </c>
      <c r="W662" s="18">
        <v>0.46</v>
      </c>
      <c r="X662" s="18">
        <v>0.47</v>
      </c>
      <c r="Y662" s="18">
        <v>0.45</v>
      </c>
      <c r="Z662" s="18">
        <v>0.48</v>
      </c>
      <c r="AA662" s="18">
        <v>0.47</v>
      </c>
      <c r="AB662" s="18">
        <v>0.47</v>
      </c>
      <c r="AC662" s="18">
        <v>0.47</v>
      </c>
      <c r="AD662" s="18">
        <v>0.49</v>
      </c>
      <c r="AE662" s="18">
        <v>0.42</v>
      </c>
      <c r="AF662" s="18">
        <v>0.5</v>
      </c>
      <c r="AG662" s="18">
        <v>0.45</v>
      </c>
      <c r="AH662" s="18">
        <v>0.41</v>
      </c>
      <c r="AI662" s="18">
        <v>0.48</v>
      </c>
      <c r="AJ662" s="18">
        <v>0.4</v>
      </c>
      <c r="AK662" s="18">
        <v>0.31</v>
      </c>
      <c r="AL662" s="18">
        <v>0.48</v>
      </c>
      <c r="AM662" s="18">
        <v>0.51</v>
      </c>
      <c r="AN662" s="18">
        <v>0.38</v>
      </c>
      <c r="AO662" s="18">
        <v>0.51</v>
      </c>
      <c r="AP662" s="18">
        <v>0.39</v>
      </c>
      <c r="AQ662" s="18">
        <v>0.45</v>
      </c>
      <c r="AR662" s="18">
        <v>0.46</v>
      </c>
    </row>
    <row r="663" spans="1:44">
      <c r="A663" s="27" t="s">
        <v>207</v>
      </c>
      <c r="B663" s="20">
        <v>1783</v>
      </c>
      <c r="C663" s="21">
        <v>880</v>
      </c>
      <c r="D663" s="21">
        <v>371</v>
      </c>
      <c r="E663" s="21">
        <v>461</v>
      </c>
      <c r="F663" s="21">
        <v>105</v>
      </c>
      <c r="G663" s="21">
        <v>735</v>
      </c>
      <c r="H663" s="21">
        <v>713</v>
      </c>
      <c r="I663" s="21">
        <v>518</v>
      </c>
      <c r="J663" s="21">
        <v>870</v>
      </c>
      <c r="K663" s="21">
        <v>113</v>
      </c>
      <c r="L663" s="21">
        <v>22</v>
      </c>
      <c r="M663" s="21">
        <v>77</v>
      </c>
      <c r="N663" s="21">
        <v>263</v>
      </c>
      <c r="O663" s="21">
        <v>1185</v>
      </c>
      <c r="P663" s="21">
        <v>453</v>
      </c>
      <c r="Q663" s="21">
        <v>1083</v>
      </c>
      <c r="R663" s="21">
        <v>703</v>
      </c>
      <c r="S663" s="21">
        <v>711</v>
      </c>
      <c r="T663" s="21">
        <v>736</v>
      </c>
      <c r="U663" s="21">
        <v>471</v>
      </c>
      <c r="V663" s="21">
        <v>568</v>
      </c>
      <c r="W663" s="21">
        <v>423</v>
      </c>
      <c r="X663" s="21">
        <v>326</v>
      </c>
      <c r="Y663" s="21">
        <v>190</v>
      </c>
      <c r="Z663" s="21">
        <v>377</v>
      </c>
      <c r="AA663" s="21">
        <v>1316</v>
      </c>
      <c r="AB663" s="21">
        <v>83</v>
      </c>
      <c r="AC663" s="21">
        <v>151</v>
      </c>
      <c r="AD663" s="21">
        <v>69</v>
      </c>
      <c r="AE663" s="21">
        <v>719</v>
      </c>
      <c r="AF663" s="21">
        <v>687</v>
      </c>
      <c r="AG663" s="21">
        <v>345</v>
      </c>
      <c r="AH663" s="21">
        <v>546</v>
      </c>
      <c r="AI663" s="21">
        <v>1195</v>
      </c>
      <c r="AJ663" s="21">
        <v>523</v>
      </c>
      <c r="AK663" s="21">
        <v>174</v>
      </c>
      <c r="AL663" s="21">
        <v>20</v>
      </c>
      <c r="AM663" s="21">
        <v>946</v>
      </c>
      <c r="AN663" s="21">
        <v>27</v>
      </c>
      <c r="AO663" s="21">
        <v>867</v>
      </c>
      <c r="AP663" s="21">
        <v>824</v>
      </c>
      <c r="AQ663" s="21">
        <v>100</v>
      </c>
      <c r="AR663" s="21">
        <v>1604</v>
      </c>
    </row>
    <row r="664" spans="1:44" ht="15" thickBot="1">
      <c r="A664" s="30"/>
      <c r="B664" s="17">
        <v>0.39</v>
      </c>
      <c r="C664" s="18">
        <v>0.33</v>
      </c>
      <c r="D664" s="18">
        <v>0.36</v>
      </c>
      <c r="E664" s="18">
        <v>0.62</v>
      </c>
      <c r="F664" s="18">
        <v>0.56999999999999995</v>
      </c>
      <c r="G664" s="18">
        <v>0.37</v>
      </c>
      <c r="H664" s="18">
        <v>0.35</v>
      </c>
      <c r="I664" s="18">
        <v>0.32</v>
      </c>
      <c r="J664" s="18">
        <v>0.38</v>
      </c>
      <c r="K664" s="18">
        <v>0.27</v>
      </c>
      <c r="L664" s="18">
        <v>0.27</v>
      </c>
      <c r="M664" s="18">
        <v>0.34</v>
      </c>
      <c r="N664" s="18">
        <v>0.3</v>
      </c>
      <c r="O664" s="18">
        <v>0.38</v>
      </c>
      <c r="P664" s="18">
        <v>0.32</v>
      </c>
      <c r="Q664" s="18">
        <v>0.38</v>
      </c>
      <c r="R664" s="18">
        <v>0.36</v>
      </c>
      <c r="S664" s="18">
        <v>0.35</v>
      </c>
      <c r="T664" s="18">
        <v>0.53</v>
      </c>
      <c r="U664" s="18">
        <v>0.32</v>
      </c>
      <c r="V664" s="18">
        <v>0.34</v>
      </c>
      <c r="W664" s="18">
        <v>0.4</v>
      </c>
      <c r="X664" s="18">
        <v>0.38</v>
      </c>
      <c r="Y664" s="18">
        <v>0.38</v>
      </c>
      <c r="Z664" s="18">
        <v>0.39</v>
      </c>
      <c r="AA664" s="18">
        <v>0.39</v>
      </c>
      <c r="AB664" s="18">
        <v>0.37</v>
      </c>
      <c r="AC664" s="18">
        <v>0.36</v>
      </c>
      <c r="AD664" s="18">
        <v>0.47</v>
      </c>
      <c r="AE664" s="18">
        <v>0.47</v>
      </c>
      <c r="AF664" s="18">
        <v>0.36</v>
      </c>
      <c r="AG664" s="18">
        <v>0.36</v>
      </c>
      <c r="AH664" s="18">
        <v>0.37</v>
      </c>
      <c r="AI664" s="18">
        <v>0.42</v>
      </c>
      <c r="AJ664" s="18">
        <v>0.44</v>
      </c>
      <c r="AK664" s="18">
        <v>0.66</v>
      </c>
      <c r="AL664" s="18">
        <v>0.34</v>
      </c>
      <c r="AM664" s="18">
        <v>0.36</v>
      </c>
      <c r="AN664" s="18">
        <v>0.47</v>
      </c>
      <c r="AO664" s="18">
        <v>0.35</v>
      </c>
      <c r="AP664" s="18">
        <v>0.48</v>
      </c>
      <c r="AQ664" s="18">
        <v>0.35</v>
      </c>
      <c r="AR664" s="18">
        <v>0.4</v>
      </c>
    </row>
    <row r="665" spans="1:44">
      <c r="A665" s="27" t="s">
        <v>208</v>
      </c>
      <c r="B665" s="20">
        <v>679</v>
      </c>
      <c r="C665" s="21">
        <v>493</v>
      </c>
      <c r="D665" s="21">
        <v>129</v>
      </c>
      <c r="E665" s="21">
        <v>55</v>
      </c>
      <c r="F665" s="21">
        <v>7</v>
      </c>
      <c r="G665" s="21">
        <v>337</v>
      </c>
      <c r="H665" s="21">
        <v>300</v>
      </c>
      <c r="I665" s="21">
        <v>275</v>
      </c>
      <c r="J665" s="21">
        <v>354</v>
      </c>
      <c r="K665" s="21">
        <v>68</v>
      </c>
      <c r="L665" s="21">
        <v>24</v>
      </c>
      <c r="M665" s="21">
        <v>40</v>
      </c>
      <c r="N665" s="21">
        <v>185</v>
      </c>
      <c r="O665" s="21">
        <v>452</v>
      </c>
      <c r="P665" s="21">
        <v>265</v>
      </c>
      <c r="Q665" s="21">
        <v>400</v>
      </c>
      <c r="R665" s="21">
        <v>318</v>
      </c>
      <c r="S665" s="21">
        <v>303</v>
      </c>
      <c r="T665" s="21">
        <v>134</v>
      </c>
      <c r="U665" s="21">
        <v>226</v>
      </c>
      <c r="V665" s="21">
        <v>315</v>
      </c>
      <c r="W665" s="21">
        <v>149</v>
      </c>
      <c r="X665" s="21">
        <v>132</v>
      </c>
      <c r="Y665" s="21">
        <v>87</v>
      </c>
      <c r="Z665" s="21">
        <v>120</v>
      </c>
      <c r="AA665" s="21">
        <v>488</v>
      </c>
      <c r="AB665" s="21">
        <v>35</v>
      </c>
      <c r="AC665" s="21">
        <v>72</v>
      </c>
      <c r="AD665" s="21">
        <v>6</v>
      </c>
      <c r="AE665" s="21">
        <v>164</v>
      </c>
      <c r="AF665" s="21">
        <v>275</v>
      </c>
      <c r="AG665" s="21">
        <v>187</v>
      </c>
      <c r="AH665" s="21">
        <v>324</v>
      </c>
      <c r="AI665" s="21">
        <v>277</v>
      </c>
      <c r="AJ665" s="21">
        <v>181</v>
      </c>
      <c r="AK665" s="21">
        <v>9</v>
      </c>
      <c r="AL665" s="21">
        <v>11</v>
      </c>
      <c r="AM665" s="21">
        <v>359</v>
      </c>
      <c r="AN665" s="21">
        <v>8</v>
      </c>
      <c r="AO665" s="21">
        <v>340</v>
      </c>
      <c r="AP665" s="21">
        <v>228</v>
      </c>
      <c r="AQ665" s="21">
        <v>58</v>
      </c>
      <c r="AR665" s="21">
        <v>538</v>
      </c>
    </row>
    <row r="666" spans="1:44">
      <c r="A666" s="28"/>
      <c r="B666" s="22">
        <v>0.15</v>
      </c>
      <c r="C666" s="23">
        <v>0.18</v>
      </c>
      <c r="D666" s="23">
        <v>0.13</v>
      </c>
      <c r="E666" s="23">
        <v>7.0000000000000007E-2</v>
      </c>
      <c r="F666" s="23">
        <v>0.04</v>
      </c>
      <c r="G666" s="23">
        <v>0.17</v>
      </c>
      <c r="H666" s="23">
        <v>0.15</v>
      </c>
      <c r="I666" s="23">
        <v>0.17</v>
      </c>
      <c r="J666" s="23">
        <v>0.15</v>
      </c>
      <c r="K666" s="23">
        <v>0.17</v>
      </c>
      <c r="L666" s="23">
        <v>0.3</v>
      </c>
      <c r="M666" s="23">
        <v>0.18</v>
      </c>
      <c r="N666" s="23">
        <v>0.21</v>
      </c>
      <c r="O666" s="23">
        <v>0.14000000000000001</v>
      </c>
      <c r="P666" s="23">
        <v>0.19</v>
      </c>
      <c r="Q666" s="23">
        <v>0.14000000000000001</v>
      </c>
      <c r="R666" s="23">
        <v>0.16</v>
      </c>
      <c r="S666" s="23">
        <v>0.15</v>
      </c>
      <c r="T666" s="23">
        <v>0.1</v>
      </c>
      <c r="U666" s="23">
        <v>0.15</v>
      </c>
      <c r="V666" s="23">
        <v>0.19</v>
      </c>
      <c r="W666" s="23">
        <v>0.14000000000000001</v>
      </c>
      <c r="X666" s="23">
        <v>0.15</v>
      </c>
      <c r="Y666" s="23">
        <v>0.17</v>
      </c>
      <c r="Z666" s="23">
        <v>0.12</v>
      </c>
      <c r="AA666" s="23">
        <v>0.14000000000000001</v>
      </c>
      <c r="AB666" s="23">
        <v>0.16</v>
      </c>
      <c r="AC666" s="23">
        <v>0.17</v>
      </c>
      <c r="AD666" s="23">
        <v>0.04</v>
      </c>
      <c r="AE666" s="23">
        <v>0.11</v>
      </c>
      <c r="AF666" s="23">
        <v>0.14000000000000001</v>
      </c>
      <c r="AG666" s="23">
        <v>0.19</v>
      </c>
      <c r="AH666" s="23">
        <v>0.22</v>
      </c>
      <c r="AI666" s="23">
        <v>0.1</v>
      </c>
      <c r="AJ666" s="23">
        <v>0.15</v>
      </c>
      <c r="AK666" s="23">
        <v>0.03</v>
      </c>
      <c r="AL666" s="23">
        <v>0.19</v>
      </c>
      <c r="AM666" s="23">
        <v>0.14000000000000001</v>
      </c>
      <c r="AN666" s="23">
        <v>0.15</v>
      </c>
      <c r="AO666" s="23">
        <v>0.14000000000000001</v>
      </c>
      <c r="AP666" s="23">
        <v>0.13</v>
      </c>
      <c r="AQ666" s="23">
        <v>0.2</v>
      </c>
      <c r="AR666" s="23">
        <v>0.13</v>
      </c>
    </row>
    <row r="669" spans="1:44">
      <c r="A669" s="6" t="s">
        <v>215</v>
      </c>
    </row>
    <row r="670" spans="1:44">
      <c r="A670" s="8"/>
    </row>
    <row r="671" spans="1:44" ht="24" customHeight="1" thickBot="1">
      <c r="A671" s="31"/>
      <c r="B671" s="32" t="s">
        <v>37</v>
      </c>
      <c r="C671" s="29" t="s">
        <v>14</v>
      </c>
      <c r="D671" s="29"/>
      <c r="E671" s="29"/>
      <c r="F671" s="29"/>
      <c r="G671" s="29" t="s">
        <v>15</v>
      </c>
      <c r="H671" s="29"/>
      <c r="I671" s="29" t="s">
        <v>16</v>
      </c>
      <c r="J671" s="29"/>
      <c r="K671" s="29"/>
      <c r="L671" s="29"/>
      <c r="M671" s="29"/>
      <c r="N671" s="29" t="s">
        <v>38</v>
      </c>
      <c r="O671" s="29"/>
      <c r="P671" s="29" t="s">
        <v>18</v>
      </c>
      <c r="Q671" s="29"/>
      <c r="R671" s="29" t="s">
        <v>39</v>
      </c>
      <c r="S671" s="29"/>
      <c r="T671" s="29" t="s">
        <v>40</v>
      </c>
      <c r="U671" s="29"/>
      <c r="V671" s="29"/>
      <c r="W671" s="29" t="s">
        <v>21</v>
      </c>
      <c r="X671" s="29"/>
      <c r="Y671" s="29"/>
      <c r="Z671" s="29"/>
      <c r="AA671" s="29"/>
      <c r="AB671" s="29"/>
      <c r="AC671" s="29"/>
      <c r="AD671" s="29"/>
      <c r="AE671" s="29" t="s">
        <v>22</v>
      </c>
      <c r="AF671" s="29"/>
      <c r="AG671" s="29"/>
      <c r="AH671" s="29" t="s">
        <v>23</v>
      </c>
      <c r="AI671" s="29"/>
      <c r="AJ671" s="29" t="s">
        <v>24</v>
      </c>
      <c r="AK671" s="29"/>
      <c r="AL671" s="29"/>
      <c r="AM671" s="29"/>
      <c r="AN671" s="29"/>
      <c r="AO671" s="29"/>
      <c r="AP671" s="29"/>
      <c r="AQ671" s="29" t="s">
        <v>25</v>
      </c>
      <c r="AR671" s="29"/>
    </row>
    <row r="672" spans="1:44" ht="37.15" thickBot="1">
      <c r="A672" s="31"/>
      <c r="B672" s="33"/>
      <c r="C672" s="10" t="s">
        <v>41</v>
      </c>
      <c r="D672" s="10" t="s">
        <v>42</v>
      </c>
      <c r="E672" s="10" t="s">
        <v>43</v>
      </c>
      <c r="F672" s="10" t="s">
        <v>44</v>
      </c>
      <c r="G672" s="10" t="s">
        <v>45</v>
      </c>
      <c r="H672" s="10" t="s">
        <v>46</v>
      </c>
      <c r="I672" s="10" t="s">
        <v>47</v>
      </c>
      <c r="J672" s="10" t="s">
        <v>48</v>
      </c>
      <c r="K672" s="10" t="s">
        <v>49</v>
      </c>
      <c r="L672" s="10" t="s">
        <v>50</v>
      </c>
      <c r="M672" s="10" t="s">
        <v>51</v>
      </c>
      <c r="N672" s="10" t="s">
        <v>52</v>
      </c>
      <c r="O672" s="10" t="s">
        <v>53</v>
      </c>
      <c r="P672" s="10" t="s">
        <v>52</v>
      </c>
      <c r="Q672" s="10" t="s">
        <v>53</v>
      </c>
      <c r="R672" s="10" t="s">
        <v>52</v>
      </c>
      <c r="S672" s="10" t="s">
        <v>53</v>
      </c>
      <c r="T672" s="10" t="s">
        <v>54</v>
      </c>
      <c r="U672" s="10" t="s">
        <v>55</v>
      </c>
      <c r="V672" s="10" t="s">
        <v>56</v>
      </c>
      <c r="W672" s="10" t="s">
        <v>57</v>
      </c>
      <c r="X672" s="10" t="s">
        <v>58</v>
      </c>
      <c r="Y672" s="10" t="s">
        <v>59</v>
      </c>
      <c r="Z672" s="10" t="s">
        <v>60</v>
      </c>
      <c r="AA672" s="10" t="s">
        <v>61</v>
      </c>
      <c r="AB672" s="10" t="s">
        <v>62</v>
      </c>
      <c r="AC672" s="10" t="s">
        <v>63</v>
      </c>
      <c r="AD672" s="10" t="s">
        <v>64</v>
      </c>
      <c r="AE672" s="10" t="s">
        <v>65</v>
      </c>
      <c r="AF672" s="10" t="s">
        <v>66</v>
      </c>
      <c r="AG672" s="10" t="s">
        <v>67</v>
      </c>
      <c r="AH672" s="10" t="s">
        <v>68</v>
      </c>
      <c r="AI672" s="10" t="s">
        <v>69</v>
      </c>
      <c r="AJ672" s="10" t="s">
        <v>70</v>
      </c>
      <c r="AK672" s="10" t="s">
        <v>71</v>
      </c>
      <c r="AL672" s="10" t="s">
        <v>72</v>
      </c>
      <c r="AM672" s="10" t="s">
        <v>73</v>
      </c>
      <c r="AN672" s="10" t="s">
        <v>74</v>
      </c>
      <c r="AO672" s="10" t="s">
        <v>75</v>
      </c>
      <c r="AP672" s="10" t="s">
        <v>76</v>
      </c>
      <c r="AQ672" s="10" t="s">
        <v>52</v>
      </c>
      <c r="AR672" s="10" t="s">
        <v>53</v>
      </c>
    </row>
    <row r="673" spans="1:44" ht="15" thickBot="1">
      <c r="A673" s="11" t="s">
        <v>77</v>
      </c>
      <c r="B673" s="12">
        <v>4575</v>
      </c>
      <c r="C673" s="12">
        <v>2686</v>
      </c>
      <c r="D673" s="12">
        <v>1025</v>
      </c>
      <c r="E673" s="12">
        <v>742</v>
      </c>
      <c r="F673" s="12">
        <v>184</v>
      </c>
      <c r="G673" s="12">
        <v>1995</v>
      </c>
      <c r="H673" s="12">
        <v>2054</v>
      </c>
      <c r="I673" s="12">
        <v>1596</v>
      </c>
      <c r="J673" s="12">
        <v>2307</v>
      </c>
      <c r="K673" s="12">
        <v>412</v>
      </c>
      <c r="L673" s="12">
        <v>80</v>
      </c>
      <c r="M673" s="12">
        <v>226</v>
      </c>
      <c r="N673" s="12">
        <v>891</v>
      </c>
      <c r="O673" s="12">
        <v>3158</v>
      </c>
      <c r="P673" s="12">
        <v>1395</v>
      </c>
      <c r="Q673" s="12">
        <v>2819</v>
      </c>
      <c r="R673" s="12">
        <v>1950</v>
      </c>
      <c r="S673" s="12">
        <v>2017</v>
      </c>
      <c r="T673" s="12">
        <v>1388</v>
      </c>
      <c r="U673" s="12">
        <v>1474</v>
      </c>
      <c r="V673" s="12">
        <v>1690</v>
      </c>
      <c r="W673" s="12">
        <v>1056</v>
      </c>
      <c r="X673" s="12">
        <v>858</v>
      </c>
      <c r="Y673" s="12">
        <v>500</v>
      </c>
      <c r="Z673" s="12">
        <v>963</v>
      </c>
      <c r="AA673" s="12">
        <v>3377</v>
      </c>
      <c r="AB673" s="12">
        <v>221</v>
      </c>
      <c r="AC673" s="12">
        <v>419</v>
      </c>
      <c r="AD673" s="12">
        <v>147</v>
      </c>
      <c r="AE673" s="12">
        <v>1521</v>
      </c>
      <c r="AF673" s="12">
        <v>1916</v>
      </c>
      <c r="AG673" s="12">
        <v>966</v>
      </c>
      <c r="AH673" s="12">
        <v>1467</v>
      </c>
      <c r="AI673" s="12">
        <v>2853</v>
      </c>
      <c r="AJ673" s="12">
        <v>1180</v>
      </c>
      <c r="AK673" s="12">
        <v>264</v>
      </c>
      <c r="AL673" s="12">
        <v>61</v>
      </c>
      <c r="AM673" s="12">
        <v>2642</v>
      </c>
      <c r="AN673" s="12">
        <v>57</v>
      </c>
      <c r="AO673" s="12">
        <v>2472</v>
      </c>
      <c r="AP673" s="12">
        <v>1731</v>
      </c>
      <c r="AQ673" s="12">
        <v>289</v>
      </c>
      <c r="AR673" s="12">
        <v>3992</v>
      </c>
    </row>
    <row r="674" spans="1:44">
      <c r="A674" s="27" t="s">
        <v>202</v>
      </c>
      <c r="B674" s="14">
        <v>835</v>
      </c>
      <c r="C674" s="15">
        <v>312</v>
      </c>
      <c r="D674" s="15">
        <v>141</v>
      </c>
      <c r="E674" s="15">
        <v>323</v>
      </c>
      <c r="F674" s="15">
        <v>78</v>
      </c>
      <c r="G674" s="15">
        <v>356</v>
      </c>
      <c r="H674" s="15">
        <v>265</v>
      </c>
      <c r="I674" s="15">
        <v>172</v>
      </c>
      <c r="J674" s="15">
        <v>431</v>
      </c>
      <c r="K674" s="15">
        <v>32</v>
      </c>
      <c r="L674" s="15">
        <v>6</v>
      </c>
      <c r="M674" s="15">
        <v>25</v>
      </c>
      <c r="N674" s="15">
        <v>96</v>
      </c>
      <c r="O674" s="15">
        <v>525</v>
      </c>
      <c r="P674" s="15">
        <v>158</v>
      </c>
      <c r="Q674" s="15">
        <v>506</v>
      </c>
      <c r="R674" s="15">
        <v>275</v>
      </c>
      <c r="S674" s="15">
        <v>324</v>
      </c>
      <c r="T674" s="15">
        <v>501</v>
      </c>
      <c r="U674" s="15">
        <v>193</v>
      </c>
      <c r="V674" s="15">
        <v>138</v>
      </c>
      <c r="W674" s="15">
        <v>208</v>
      </c>
      <c r="X674" s="15">
        <v>144</v>
      </c>
      <c r="Y674" s="15">
        <v>75</v>
      </c>
      <c r="Z674" s="15">
        <v>175</v>
      </c>
      <c r="AA674" s="15">
        <v>602</v>
      </c>
      <c r="AB674" s="15">
        <v>38</v>
      </c>
      <c r="AC674" s="15">
        <v>86</v>
      </c>
      <c r="AD674" s="15">
        <v>26</v>
      </c>
      <c r="AE674" s="15">
        <v>458</v>
      </c>
      <c r="AF674" s="15">
        <v>284</v>
      </c>
      <c r="AG674" s="15">
        <v>81</v>
      </c>
      <c r="AH674" s="15">
        <v>222</v>
      </c>
      <c r="AI674" s="15">
        <v>593</v>
      </c>
      <c r="AJ674" s="15">
        <v>259</v>
      </c>
      <c r="AK674" s="15">
        <v>116</v>
      </c>
      <c r="AL674" s="15">
        <v>18</v>
      </c>
      <c r="AM674" s="15">
        <v>393</v>
      </c>
      <c r="AN674" s="15">
        <v>15</v>
      </c>
      <c r="AO674" s="15">
        <v>362</v>
      </c>
      <c r="AP674" s="15">
        <v>440</v>
      </c>
      <c r="AQ674" s="15">
        <v>49</v>
      </c>
      <c r="AR674" s="15">
        <v>757</v>
      </c>
    </row>
    <row r="675" spans="1:44" ht="15" thickBot="1">
      <c r="A675" s="30"/>
      <c r="B675" s="17">
        <v>0.18</v>
      </c>
      <c r="C675" s="18">
        <v>0.12</v>
      </c>
      <c r="D675" s="18">
        <v>0.14000000000000001</v>
      </c>
      <c r="E675" s="18">
        <v>0.44</v>
      </c>
      <c r="F675" s="18">
        <v>0.42</v>
      </c>
      <c r="G675" s="18">
        <v>0.18</v>
      </c>
      <c r="H675" s="18">
        <v>0.13</v>
      </c>
      <c r="I675" s="18">
        <v>0.11</v>
      </c>
      <c r="J675" s="18">
        <v>0.19</v>
      </c>
      <c r="K675" s="18">
        <v>0.08</v>
      </c>
      <c r="L675" s="18">
        <v>7.0000000000000007E-2</v>
      </c>
      <c r="M675" s="18">
        <v>0.11</v>
      </c>
      <c r="N675" s="18">
        <v>0.11</v>
      </c>
      <c r="O675" s="18">
        <v>0.17</v>
      </c>
      <c r="P675" s="18">
        <v>0.11</v>
      </c>
      <c r="Q675" s="18">
        <v>0.18</v>
      </c>
      <c r="R675" s="18">
        <v>0.14000000000000001</v>
      </c>
      <c r="S675" s="18">
        <v>0.16</v>
      </c>
      <c r="T675" s="18">
        <v>0.36</v>
      </c>
      <c r="U675" s="18">
        <v>0.13</v>
      </c>
      <c r="V675" s="18">
        <v>0.08</v>
      </c>
      <c r="W675" s="18">
        <v>0.2</v>
      </c>
      <c r="X675" s="18">
        <v>0.17</v>
      </c>
      <c r="Y675" s="18">
        <v>0.15</v>
      </c>
      <c r="Z675" s="18">
        <v>0.18</v>
      </c>
      <c r="AA675" s="18">
        <v>0.18</v>
      </c>
      <c r="AB675" s="18">
        <v>0.17</v>
      </c>
      <c r="AC675" s="18">
        <v>0.2</v>
      </c>
      <c r="AD675" s="18">
        <v>0.18</v>
      </c>
      <c r="AE675" s="18">
        <v>0.3</v>
      </c>
      <c r="AF675" s="18">
        <v>0.15</v>
      </c>
      <c r="AG675" s="18">
        <v>0.08</v>
      </c>
      <c r="AH675" s="18">
        <v>0.15</v>
      </c>
      <c r="AI675" s="18">
        <v>0.21</v>
      </c>
      <c r="AJ675" s="18">
        <v>0.22</v>
      </c>
      <c r="AK675" s="18">
        <v>0.44</v>
      </c>
      <c r="AL675" s="18">
        <v>0.31</v>
      </c>
      <c r="AM675" s="18">
        <v>0.15</v>
      </c>
      <c r="AN675" s="18">
        <v>0.27</v>
      </c>
      <c r="AO675" s="18">
        <v>0.15</v>
      </c>
      <c r="AP675" s="18">
        <v>0.25</v>
      </c>
      <c r="AQ675" s="18">
        <v>0.17</v>
      </c>
      <c r="AR675" s="18">
        <v>0.19</v>
      </c>
    </row>
    <row r="676" spans="1:44">
      <c r="A676" s="27" t="s">
        <v>203</v>
      </c>
      <c r="B676" s="20">
        <v>2803</v>
      </c>
      <c r="C676" s="21">
        <v>1709</v>
      </c>
      <c r="D676" s="21">
        <v>658</v>
      </c>
      <c r="E676" s="21">
        <v>373</v>
      </c>
      <c r="F676" s="21">
        <v>96</v>
      </c>
      <c r="G676" s="21">
        <v>1194</v>
      </c>
      <c r="H676" s="21">
        <v>1333</v>
      </c>
      <c r="I676" s="21">
        <v>973</v>
      </c>
      <c r="J676" s="21">
        <v>1438</v>
      </c>
      <c r="K676" s="21">
        <v>255</v>
      </c>
      <c r="L676" s="21">
        <v>52</v>
      </c>
      <c r="M676" s="21">
        <v>142</v>
      </c>
      <c r="N676" s="21">
        <v>511</v>
      </c>
      <c r="O676" s="21">
        <v>2017</v>
      </c>
      <c r="P676" s="21">
        <v>874</v>
      </c>
      <c r="Q676" s="21">
        <v>1753</v>
      </c>
      <c r="R676" s="21">
        <v>1246</v>
      </c>
      <c r="S676" s="21">
        <v>1240</v>
      </c>
      <c r="T676" s="21">
        <v>762</v>
      </c>
      <c r="U676" s="21">
        <v>929</v>
      </c>
      <c r="V676" s="21">
        <v>1099</v>
      </c>
      <c r="W676" s="21">
        <v>636</v>
      </c>
      <c r="X676" s="21">
        <v>529</v>
      </c>
      <c r="Y676" s="21">
        <v>299</v>
      </c>
      <c r="Z676" s="21">
        <v>600</v>
      </c>
      <c r="AA676" s="21">
        <v>2065</v>
      </c>
      <c r="AB676" s="21">
        <v>148</v>
      </c>
      <c r="AC676" s="21">
        <v>276</v>
      </c>
      <c r="AD676" s="21">
        <v>95</v>
      </c>
      <c r="AE676" s="21">
        <v>876</v>
      </c>
      <c r="AF676" s="21">
        <v>1222</v>
      </c>
      <c r="AG676" s="21">
        <v>626</v>
      </c>
      <c r="AH676" s="21">
        <v>831</v>
      </c>
      <c r="AI676" s="21">
        <v>1852</v>
      </c>
      <c r="AJ676" s="21">
        <v>695</v>
      </c>
      <c r="AK676" s="21">
        <v>134</v>
      </c>
      <c r="AL676" s="21">
        <v>28</v>
      </c>
      <c r="AM676" s="21">
        <v>1730</v>
      </c>
      <c r="AN676" s="21">
        <v>29</v>
      </c>
      <c r="AO676" s="21">
        <v>1624</v>
      </c>
      <c r="AP676" s="21">
        <v>993</v>
      </c>
      <c r="AQ676" s="21">
        <v>176</v>
      </c>
      <c r="AR676" s="21">
        <v>2468</v>
      </c>
    </row>
    <row r="677" spans="1:44" ht="15" thickBot="1">
      <c r="A677" s="30"/>
      <c r="B677" s="17">
        <v>0.61</v>
      </c>
      <c r="C677" s="18">
        <v>0.64</v>
      </c>
      <c r="D677" s="18">
        <v>0.64</v>
      </c>
      <c r="E677" s="18">
        <v>0.5</v>
      </c>
      <c r="F677" s="18">
        <v>0.53</v>
      </c>
      <c r="G677" s="18">
        <v>0.6</v>
      </c>
      <c r="H677" s="18">
        <v>0.65</v>
      </c>
      <c r="I677" s="18">
        <v>0.61</v>
      </c>
      <c r="J677" s="18">
        <v>0.62</v>
      </c>
      <c r="K677" s="18">
        <v>0.62</v>
      </c>
      <c r="L677" s="18">
        <v>0.66</v>
      </c>
      <c r="M677" s="18">
        <v>0.63</v>
      </c>
      <c r="N677" s="18">
        <v>0.56999999999999995</v>
      </c>
      <c r="O677" s="18">
        <v>0.64</v>
      </c>
      <c r="P677" s="18">
        <v>0.63</v>
      </c>
      <c r="Q677" s="18">
        <v>0.62</v>
      </c>
      <c r="R677" s="18">
        <v>0.64</v>
      </c>
      <c r="S677" s="18">
        <v>0.61</v>
      </c>
      <c r="T677" s="18">
        <v>0.55000000000000004</v>
      </c>
      <c r="U677" s="18">
        <v>0.63</v>
      </c>
      <c r="V677" s="18">
        <v>0.65</v>
      </c>
      <c r="W677" s="18">
        <v>0.6</v>
      </c>
      <c r="X677" s="18">
        <v>0.62</v>
      </c>
      <c r="Y677" s="18">
        <v>0.6</v>
      </c>
      <c r="Z677" s="18">
        <v>0.62</v>
      </c>
      <c r="AA677" s="18">
        <v>0.61</v>
      </c>
      <c r="AB677" s="18">
        <v>0.67</v>
      </c>
      <c r="AC677" s="18">
        <v>0.66</v>
      </c>
      <c r="AD677" s="18">
        <v>0.65</v>
      </c>
      <c r="AE677" s="18">
        <v>0.57999999999999996</v>
      </c>
      <c r="AF677" s="18">
        <v>0.64</v>
      </c>
      <c r="AG677" s="18">
        <v>0.65</v>
      </c>
      <c r="AH677" s="18">
        <v>0.56999999999999995</v>
      </c>
      <c r="AI677" s="18">
        <v>0.65</v>
      </c>
      <c r="AJ677" s="18">
        <v>0.59</v>
      </c>
      <c r="AK677" s="18">
        <v>0.51</v>
      </c>
      <c r="AL677" s="18">
        <v>0.46</v>
      </c>
      <c r="AM677" s="18">
        <v>0.65</v>
      </c>
      <c r="AN677" s="18">
        <v>0.52</v>
      </c>
      <c r="AO677" s="18">
        <v>0.66</v>
      </c>
      <c r="AP677" s="18">
        <v>0.56999999999999995</v>
      </c>
      <c r="AQ677" s="18">
        <v>0.61</v>
      </c>
      <c r="AR677" s="18">
        <v>0.62</v>
      </c>
    </row>
    <row r="678" spans="1:44">
      <c r="A678" s="27" t="s">
        <v>205</v>
      </c>
      <c r="B678" s="20">
        <v>448</v>
      </c>
      <c r="C678" s="21">
        <v>331</v>
      </c>
      <c r="D678" s="21">
        <v>108</v>
      </c>
      <c r="E678" s="21">
        <v>12</v>
      </c>
      <c r="F678" s="21">
        <v>4</v>
      </c>
      <c r="G678" s="21">
        <v>212</v>
      </c>
      <c r="H678" s="21">
        <v>220</v>
      </c>
      <c r="I678" s="21">
        <v>214</v>
      </c>
      <c r="J678" s="21">
        <v>204</v>
      </c>
      <c r="K678" s="21">
        <v>60</v>
      </c>
      <c r="L678" s="21">
        <v>10</v>
      </c>
      <c r="M678" s="21">
        <v>42</v>
      </c>
      <c r="N678" s="21">
        <v>131</v>
      </c>
      <c r="O678" s="21">
        <v>301</v>
      </c>
      <c r="P678" s="21">
        <v>184</v>
      </c>
      <c r="Q678" s="21">
        <v>263</v>
      </c>
      <c r="R678" s="21">
        <v>212</v>
      </c>
      <c r="S678" s="21">
        <v>215</v>
      </c>
      <c r="T678" s="21">
        <v>39</v>
      </c>
      <c r="U678" s="21">
        <v>150</v>
      </c>
      <c r="V678" s="21">
        <v>257</v>
      </c>
      <c r="W678" s="21">
        <v>103</v>
      </c>
      <c r="X678" s="21">
        <v>89</v>
      </c>
      <c r="Y678" s="21">
        <v>53</v>
      </c>
      <c r="Z678" s="21">
        <v>100</v>
      </c>
      <c r="AA678" s="21">
        <v>344</v>
      </c>
      <c r="AB678" s="21">
        <v>22</v>
      </c>
      <c r="AC678" s="21">
        <v>29</v>
      </c>
      <c r="AD678" s="21">
        <v>9</v>
      </c>
      <c r="AE678" s="21">
        <v>67</v>
      </c>
      <c r="AF678" s="21">
        <v>202</v>
      </c>
      <c r="AG678" s="21">
        <v>148</v>
      </c>
      <c r="AH678" s="21">
        <v>207</v>
      </c>
      <c r="AI678" s="21">
        <v>192</v>
      </c>
      <c r="AJ678" s="21">
        <v>96</v>
      </c>
      <c r="AK678" s="21">
        <v>3</v>
      </c>
      <c r="AL678" s="21">
        <v>6</v>
      </c>
      <c r="AM678" s="21">
        <v>271</v>
      </c>
      <c r="AN678" s="21">
        <v>7</v>
      </c>
      <c r="AO678" s="21">
        <v>255</v>
      </c>
      <c r="AP678" s="21">
        <v>129</v>
      </c>
      <c r="AQ678" s="21">
        <v>25</v>
      </c>
      <c r="AR678" s="21">
        <v>376</v>
      </c>
    </row>
    <row r="679" spans="1:44" ht="15" thickBot="1">
      <c r="A679" s="30"/>
      <c r="B679" s="17">
        <v>0.1</v>
      </c>
      <c r="C679" s="18">
        <v>0.12</v>
      </c>
      <c r="D679" s="18">
        <v>0.11</v>
      </c>
      <c r="E679" s="18">
        <v>0.02</v>
      </c>
      <c r="F679" s="18">
        <v>0.02</v>
      </c>
      <c r="G679" s="18">
        <v>0.11</v>
      </c>
      <c r="H679" s="18">
        <v>0.11</v>
      </c>
      <c r="I679" s="18">
        <v>0.13</v>
      </c>
      <c r="J679" s="18">
        <v>0.09</v>
      </c>
      <c r="K679" s="18">
        <v>0.14000000000000001</v>
      </c>
      <c r="L679" s="18">
        <v>0.12</v>
      </c>
      <c r="M679" s="18">
        <v>0.19</v>
      </c>
      <c r="N679" s="18">
        <v>0.15</v>
      </c>
      <c r="O679" s="18">
        <v>0.1</v>
      </c>
      <c r="P679" s="18">
        <v>0.13</v>
      </c>
      <c r="Q679" s="18">
        <v>0.09</v>
      </c>
      <c r="R679" s="18">
        <v>0.11</v>
      </c>
      <c r="S679" s="18">
        <v>0.11</v>
      </c>
      <c r="T679" s="18">
        <v>0.03</v>
      </c>
      <c r="U679" s="18">
        <v>0.1</v>
      </c>
      <c r="V679" s="18">
        <v>0.15</v>
      </c>
      <c r="W679" s="18">
        <v>0.1</v>
      </c>
      <c r="X679" s="18">
        <v>0.1</v>
      </c>
      <c r="Y679" s="18">
        <v>0.11</v>
      </c>
      <c r="Z679" s="18">
        <v>0.1</v>
      </c>
      <c r="AA679" s="18">
        <v>0.1</v>
      </c>
      <c r="AB679" s="18">
        <v>0.1</v>
      </c>
      <c r="AC679" s="18">
        <v>7.0000000000000007E-2</v>
      </c>
      <c r="AD679" s="18">
        <v>0.06</v>
      </c>
      <c r="AE679" s="18">
        <v>0.04</v>
      </c>
      <c r="AF679" s="18">
        <v>0.11</v>
      </c>
      <c r="AG679" s="18">
        <v>0.15</v>
      </c>
      <c r="AH679" s="18">
        <v>0.14000000000000001</v>
      </c>
      <c r="AI679" s="18">
        <v>7.0000000000000007E-2</v>
      </c>
      <c r="AJ679" s="18">
        <v>0.08</v>
      </c>
      <c r="AK679" s="18">
        <v>0.01</v>
      </c>
      <c r="AL679" s="18">
        <v>0.11</v>
      </c>
      <c r="AM679" s="18">
        <v>0.1</v>
      </c>
      <c r="AN679" s="18">
        <v>0.13</v>
      </c>
      <c r="AO679" s="18">
        <v>0.1</v>
      </c>
      <c r="AP679" s="18">
        <v>7.0000000000000007E-2</v>
      </c>
      <c r="AQ679" s="18">
        <v>0.09</v>
      </c>
      <c r="AR679" s="18">
        <v>0.09</v>
      </c>
    </row>
    <row r="680" spans="1:44">
      <c r="A680" s="27" t="s">
        <v>206</v>
      </c>
      <c r="B680" s="20">
        <v>229</v>
      </c>
      <c r="C680" s="21">
        <v>158</v>
      </c>
      <c r="D680" s="21">
        <v>58</v>
      </c>
      <c r="E680" s="21">
        <v>11</v>
      </c>
      <c r="F680" s="21">
        <v>3</v>
      </c>
      <c r="G680" s="21">
        <v>128</v>
      </c>
      <c r="H680" s="21">
        <v>93</v>
      </c>
      <c r="I680" s="21">
        <v>112</v>
      </c>
      <c r="J680" s="21">
        <v>127</v>
      </c>
      <c r="K680" s="21">
        <v>26</v>
      </c>
      <c r="L680" s="21">
        <v>7</v>
      </c>
      <c r="M680" s="21">
        <v>8</v>
      </c>
      <c r="N680" s="21">
        <v>89</v>
      </c>
      <c r="O680" s="21">
        <v>132</v>
      </c>
      <c r="P680" s="21">
        <v>81</v>
      </c>
      <c r="Q680" s="21">
        <v>146</v>
      </c>
      <c r="R680" s="21">
        <v>104</v>
      </c>
      <c r="S680" s="21">
        <v>110</v>
      </c>
      <c r="T680" s="21">
        <v>42</v>
      </c>
      <c r="U680" s="21">
        <v>108</v>
      </c>
      <c r="V680" s="21">
        <v>78</v>
      </c>
      <c r="W680" s="21">
        <v>55</v>
      </c>
      <c r="X680" s="21">
        <v>52</v>
      </c>
      <c r="Y680" s="21">
        <v>38</v>
      </c>
      <c r="Z680" s="21">
        <v>38</v>
      </c>
      <c r="AA680" s="21">
        <v>183</v>
      </c>
      <c r="AB680" s="21">
        <v>4</v>
      </c>
      <c r="AC680" s="21">
        <v>11</v>
      </c>
      <c r="AD680" s="21">
        <v>1</v>
      </c>
      <c r="AE680" s="21">
        <v>62</v>
      </c>
      <c r="AF680" s="21">
        <v>95</v>
      </c>
      <c r="AG680" s="21">
        <v>41</v>
      </c>
      <c r="AH680" s="21">
        <v>115</v>
      </c>
      <c r="AI680" s="21">
        <v>74</v>
      </c>
      <c r="AJ680" s="21">
        <v>73</v>
      </c>
      <c r="AK680" s="21">
        <v>2</v>
      </c>
      <c r="AL680" s="21">
        <v>4</v>
      </c>
      <c r="AM680" s="21">
        <v>98</v>
      </c>
      <c r="AN680" s="21">
        <v>5</v>
      </c>
      <c r="AO680" s="21">
        <v>92</v>
      </c>
      <c r="AP680" s="21">
        <v>89</v>
      </c>
      <c r="AQ680" s="21">
        <v>20</v>
      </c>
      <c r="AR680" s="21">
        <v>177</v>
      </c>
    </row>
    <row r="681" spans="1:44" ht="15" thickBot="1">
      <c r="A681" s="30"/>
      <c r="B681" s="17">
        <v>0.05</v>
      </c>
      <c r="C681" s="18">
        <v>0.06</v>
      </c>
      <c r="D681" s="18">
        <v>0.06</v>
      </c>
      <c r="E681" s="18">
        <v>0.02</v>
      </c>
      <c r="F681" s="18">
        <v>0.02</v>
      </c>
      <c r="G681" s="18">
        <v>0.06</v>
      </c>
      <c r="H681" s="18">
        <v>0.05</v>
      </c>
      <c r="I681" s="18">
        <v>7.0000000000000007E-2</v>
      </c>
      <c r="J681" s="18">
        <v>0.06</v>
      </c>
      <c r="K681" s="18">
        <v>0.06</v>
      </c>
      <c r="L681" s="18">
        <v>0.08</v>
      </c>
      <c r="M681" s="18">
        <v>0.04</v>
      </c>
      <c r="N681" s="18">
        <v>0.1</v>
      </c>
      <c r="O681" s="18">
        <v>0.04</v>
      </c>
      <c r="P681" s="18">
        <v>0.06</v>
      </c>
      <c r="Q681" s="18">
        <v>0.05</v>
      </c>
      <c r="R681" s="18">
        <v>0.05</v>
      </c>
      <c r="S681" s="18">
        <v>0.05</v>
      </c>
      <c r="T681" s="18">
        <v>0.03</v>
      </c>
      <c r="U681" s="18">
        <v>7.0000000000000007E-2</v>
      </c>
      <c r="V681" s="18">
        <v>0.05</v>
      </c>
      <c r="W681" s="18">
        <v>0.05</v>
      </c>
      <c r="X681" s="18">
        <v>0.06</v>
      </c>
      <c r="Y681" s="18">
        <v>0.08</v>
      </c>
      <c r="Z681" s="18">
        <v>0.04</v>
      </c>
      <c r="AA681" s="18">
        <v>0.05</v>
      </c>
      <c r="AB681" s="18">
        <v>0.02</v>
      </c>
      <c r="AC681" s="18">
        <v>0.03</v>
      </c>
      <c r="AD681" s="18">
        <v>0.01</v>
      </c>
      <c r="AE681" s="18">
        <v>0.04</v>
      </c>
      <c r="AF681" s="18">
        <v>0.05</v>
      </c>
      <c r="AG681" s="18">
        <v>0.04</v>
      </c>
      <c r="AH681" s="18">
        <v>0.08</v>
      </c>
      <c r="AI681" s="18">
        <v>0.03</v>
      </c>
      <c r="AJ681" s="18">
        <v>0.06</v>
      </c>
      <c r="AK681" s="18">
        <v>0.01</v>
      </c>
      <c r="AL681" s="18">
        <v>7.0000000000000007E-2</v>
      </c>
      <c r="AM681" s="18">
        <v>0.04</v>
      </c>
      <c r="AN681" s="18">
        <v>0.08</v>
      </c>
      <c r="AO681" s="18">
        <v>0.04</v>
      </c>
      <c r="AP681" s="18">
        <v>0.05</v>
      </c>
      <c r="AQ681" s="18">
        <v>7.0000000000000007E-2</v>
      </c>
      <c r="AR681" s="18">
        <v>0.04</v>
      </c>
    </row>
    <row r="682" spans="1:44">
      <c r="A682" s="27" t="s">
        <v>118</v>
      </c>
      <c r="B682" s="20">
        <v>259</v>
      </c>
      <c r="C682" s="21">
        <v>176</v>
      </c>
      <c r="D682" s="21">
        <v>59</v>
      </c>
      <c r="E682" s="21">
        <v>23</v>
      </c>
      <c r="F682" s="21">
        <v>2</v>
      </c>
      <c r="G682" s="21">
        <v>105</v>
      </c>
      <c r="H682" s="21">
        <v>143</v>
      </c>
      <c r="I682" s="21">
        <v>126</v>
      </c>
      <c r="J682" s="21">
        <v>106</v>
      </c>
      <c r="K682" s="21">
        <v>39</v>
      </c>
      <c r="L682" s="21">
        <v>5</v>
      </c>
      <c r="M682" s="21">
        <v>8</v>
      </c>
      <c r="N682" s="21">
        <v>64</v>
      </c>
      <c r="O682" s="21">
        <v>184</v>
      </c>
      <c r="P682" s="21">
        <v>98</v>
      </c>
      <c r="Q682" s="21">
        <v>151</v>
      </c>
      <c r="R682" s="21">
        <v>113</v>
      </c>
      <c r="S682" s="21">
        <v>128</v>
      </c>
      <c r="T682" s="21">
        <v>43</v>
      </c>
      <c r="U682" s="21">
        <v>94</v>
      </c>
      <c r="V682" s="21">
        <v>119</v>
      </c>
      <c r="W682" s="21">
        <v>54</v>
      </c>
      <c r="X682" s="21">
        <v>44</v>
      </c>
      <c r="Y682" s="21">
        <v>35</v>
      </c>
      <c r="Z682" s="21">
        <v>50</v>
      </c>
      <c r="AA682" s="21">
        <v>183</v>
      </c>
      <c r="AB682" s="21">
        <v>9</v>
      </c>
      <c r="AC682" s="21">
        <v>18</v>
      </c>
      <c r="AD682" s="21">
        <v>16</v>
      </c>
      <c r="AE682" s="21">
        <v>58</v>
      </c>
      <c r="AF682" s="21">
        <v>113</v>
      </c>
      <c r="AG682" s="21">
        <v>69</v>
      </c>
      <c r="AH682" s="21">
        <v>92</v>
      </c>
      <c r="AI682" s="21">
        <v>142</v>
      </c>
      <c r="AJ682" s="21">
        <v>58</v>
      </c>
      <c r="AK682" s="21">
        <v>9</v>
      </c>
      <c r="AL682" s="21">
        <v>4</v>
      </c>
      <c r="AM682" s="21">
        <v>150</v>
      </c>
      <c r="AN682" s="21" t="s">
        <v>13</v>
      </c>
      <c r="AO682" s="21">
        <v>139</v>
      </c>
      <c r="AP682" s="21">
        <v>81</v>
      </c>
      <c r="AQ682" s="21">
        <v>19</v>
      </c>
      <c r="AR682" s="21">
        <v>213</v>
      </c>
    </row>
    <row r="683" spans="1:44" ht="15" thickBot="1">
      <c r="A683" s="30"/>
      <c r="B683" s="17">
        <v>0.06</v>
      </c>
      <c r="C683" s="18">
        <v>7.0000000000000007E-2</v>
      </c>
      <c r="D683" s="18">
        <v>0.06</v>
      </c>
      <c r="E683" s="18">
        <v>0.03</v>
      </c>
      <c r="F683" s="18">
        <v>0.01</v>
      </c>
      <c r="G683" s="18">
        <v>0.05</v>
      </c>
      <c r="H683" s="18">
        <v>7.0000000000000007E-2</v>
      </c>
      <c r="I683" s="18">
        <v>0.08</v>
      </c>
      <c r="J683" s="18">
        <v>0.05</v>
      </c>
      <c r="K683" s="18">
        <v>0.09</v>
      </c>
      <c r="L683" s="18">
        <v>7.0000000000000007E-2</v>
      </c>
      <c r="M683" s="18">
        <v>0.04</v>
      </c>
      <c r="N683" s="18">
        <v>7.0000000000000007E-2</v>
      </c>
      <c r="O683" s="18">
        <v>0.06</v>
      </c>
      <c r="P683" s="18">
        <v>7.0000000000000007E-2</v>
      </c>
      <c r="Q683" s="18">
        <v>0.05</v>
      </c>
      <c r="R683" s="18">
        <v>0.06</v>
      </c>
      <c r="S683" s="18">
        <v>0.06</v>
      </c>
      <c r="T683" s="18">
        <v>0.03</v>
      </c>
      <c r="U683" s="18">
        <v>0.06</v>
      </c>
      <c r="V683" s="18">
        <v>7.0000000000000007E-2</v>
      </c>
      <c r="W683" s="18">
        <v>0.05</v>
      </c>
      <c r="X683" s="18">
        <v>0.05</v>
      </c>
      <c r="Y683" s="18">
        <v>7.0000000000000007E-2</v>
      </c>
      <c r="Z683" s="18">
        <v>0.05</v>
      </c>
      <c r="AA683" s="18">
        <v>0.05</v>
      </c>
      <c r="AB683" s="18">
        <v>0.04</v>
      </c>
      <c r="AC683" s="18">
        <v>0.04</v>
      </c>
      <c r="AD683" s="18">
        <v>0.11</v>
      </c>
      <c r="AE683" s="18">
        <v>0.04</v>
      </c>
      <c r="AF683" s="18">
        <v>0.06</v>
      </c>
      <c r="AG683" s="18">
        <v>7.0000000000000007E-2</v>
      </c>
      <c r="AH683" s="18">
        <v>0.06</v>
      </c>
      <c r="AI683" s="18">
        <v>0.05</v>
      </c>
      <c r="AJ683" s="18">
        <v>0.05</v>
      </c>
      <c r="AK683" s="18">
        <v>0.03</v>
      </c>
      <c r="AL683" s="18">
        <v>0.06</v>
      </c>
      <c r="AM683" s="18">
        <v>0.06</v>
      </c>
      <c r="AN683" s="19" t="s">
        <v>13</v>
      </c>
      <c r="AO683" s="18">
        <v>0.06</v>
      </c>
      <c r="AP683" s="18">
        <v>0.05</v>
      </c>
      <c r="AQ683" s="18">
        <v>7.0000000000000007E-2</v>
      </c>
      <c r="AR683" s="18">
        <v>0.05</v>
      </c>
    </row>
    <row r="684" spans="1:44">
      <c r="A684" s="27" t="s">
        <v>207</v>
      </c>
      <c r="B684" s="20">
        <v>3638</v>
      </c>
      <c r="C684" s="21">
        <v>2021</v>
      </c>
      <c r="D684" s="21">
        <v>799</v>
      </c>
      <c r="E684" s="21">
        <v>696</v>
      </c>
      <c r="F684" s="21">
        <v>174</v>
      </c>
      <c r="G684" s="21">
        <v>1550</v>
      </c>
      <c r="H684" s="21">
        <v>1598</v>
      </c>
      <c r="I684" s="21">
        <v>1144</v>
      </c>
      <c r="J684" s="21">
        <v>1870</v>
      </c>
      <c r="K684" s="21">
        <v>287</v>
      </c>
      <c r="L684" s="21">
        <v>58</v>
      </c>
      <c r="M684" s="21">
        <v>168</v>
      </c>
      <c r="N684" s="21">
        <v>607</v>
      </c>
      <c r="O684" s="21">
        <v>2541</v>
      </c>
      <c r="P684" s="21">
        <v>1032</v>
      </c>
      <c r="Q684" s="21">
        <v>2259</v>
      </c>
      <c r="R684" s="21">
        <v>1521</v>
      </c>
      <c r="S684" s="21">
        <v>1565</v>
      </c>
      <c r="T684" s="21">
        <v>1263</v>
      </c>
      <c r="U684" s="21">
        <v>1121</v>
      </c>
      <c r="V684" s="21">
        <v>1237</v>
      </c>
      <c r="W684" s="21">
        <v>844</v>
      </c>
      <c r="X684" s="21">
        <v>673</v>
      </c>
      <c r="Y684" s="21">
        <v>374</v>
      </c>
      <c r="Z684" s="21">
        <v>776</v>
      </c>
      <c r="AA684" s="21">
        <v>2667</v>
      </c>
      <c r="AB684" s="21">
        <v>187</v>
      </c>
      <c r="AC684" s="21">
        <v>362</v>
      </c>
      <c r="AD684" s="21">
        <v>120</v>
      </c>
      <c r="AE684" s="21">
        <v>1334</v>
      </c>
      <c r="AF684" s="21">
        <v>1506</v>
      </c>
      <c r="AG684" s="21">
        <v>707</v>
      </c>
      <c r="AH684" s="21">
        <v>1053</v>
      </c>
      <c r="AI684" s="21">
        <v>2445</v>
      </c>
      <c r="AJ684" s="21">
        <v>954</v>
      </c>
      <c r="AK684" s="21">
        <v>250</v>
      </c>
      <c r="AL684" s="21">
        <v>46</v>
      </c>
      <c r="AM684" s="21">
        <v>2123</v>
      </c>
      <c r="AN684" s="21">
        <v>45</v>
      </c>
      <c r="AO684" s="21">
        <v>1986</v>
      </c>
      <c r="AP684" s="21">
        <v>1432</v>
      </c>
      <c r="AQ684" s="21">
        <v>225</v>
      </c>
      <c r="AR684" s="21">
        <v>3225</v>
      </c>
    </row>
    <row r="685" spans="1:44" ht="15" thickBot="1">
      <c r="A685" s="30"/>
      <c r="B685" s="17">
        <v>0.8</v>
      </c>
      <c r="C685" s="18">
        <v>0.75</v>
      </c>
      <c r="D685" s="18">
        <v>0.78</v>
      </c>
      <c r="E685" s="18">
        <v>0.94</v>
      </c>
      <c r="F685" s="18">
        <v>0.95</v>
      </c>
      <c r="G685" s="18">
        <v>0.78</v>
      </c>
      <c r="H685" s="18">
        <v>0.78</v>
      </c>
      <c r="I685" s="18">
        <v>0.72</v>
      </c>
      <c r="J685" s="18">
        <v>0.81</v>
      </c>
      <c r="K685" s="18">
        <v>0.7</v>
      </c>
      <c r="L685" s="18">
        <v>0.73</v>
      </c>
      <c r="M685" s="18">
        <v>0.74</v>
      </c>
      <c r="N685" s="18">
        <v>0.68</v>
      </c>
      <c r="O685" s="18">
        <v>0.8</v>
      </c>
      <c r="P685" s="18">
        <v>0.74</v>
      </c>
      <c r="Q685" s="18">
        <v>0.8</v>
      </c>
      <c r="R685" s="18">
        <v>0.78</v>
      </c>
      <c r="S685" s="18">
        <v>0.78</v>
      </c>
      <c r="T685" s="18">
        <v>0.91</v>
      </c>
      <c r="U685" s="18">
        <v>0.76</v>
      </c>
      <c r="V685" s="18">
        <v>0.73</v>
      </c>
      <c r="W685" s="18">
        <v>0.8</v>
      </c>
      <c r="X685" s="18">
        <v>0.78</v>
      </c>
      <c r="Y685" s="18">
        <v>0.75</v>
      </c>
      <c r="Z685" s="18">
        <v>0.81</v>
      </c>
      <c r="AA685" s="18">
        <v>0.79</v>
      </c>
      <c r="AB685" s="18">
        <v>0.84</v>
      </c>
      <c r="AC685" s="18">
        <v>0.86</v>
      </c>
      <c r="AD685" s="18">
        <v>0.82</v>
      </c>
      <c r="AE685" s="18">
        <v>0.88</v>
      </c>
      <c r="AF685" s="18">
        <v>0.79</v>
      </c>
      <c r="AG685" s="18">
        <v>0.73</v>
      </c>
      <c r="AH685" s="18">
        <v>0.72</v>
      </c>
      <c r="AI685" s="18">
        <v>0.86</v>
      </c>
      <c r="AJ685" s="18">
        <v>0.81</v>
      </c>
      <c r="AK685" s="18">
        <v>0.95</v>
      </c>
      <c r="AL685" s="18">
        <v>0.76</v>
      </c>
      <c r="AM685" s="18">
        <v>0.8</v>
      </c>
      <c r="AN685" s="18">
        <v>0.79</v>
      </c>
      <c r="AO685" s="18">
        <v>0.8</v>
      </c>
      <c r="AP685" s="18">
        <v>0.83</v>
      </c>
      <c r="AQ685" s="18">
        <v>0.78</v>
      </c>
      <c r="AR685" s="18">
        <v>0.81</v>
      </c>
    </row>
    <row r="686" spans="1:44">
      <c r="A686" s="27" t="s">
        <v>208</v>
      </c>
      <c r="B686" s="20">
        <v>678</v>
      </c>
      <c r="C686" s="21">
        <v>489</v>
      </c>
      <c r="D686" s="21">
        <v>167</v>
      </c>
      <c r="E686" s="21">
        <v>23</v>
      </c>
      <c r="F686" s="21">
        <v>7</v>
      </c>
      <c r="G686" s="21">
        <v>339</v>
      </c>
      <c r="H686" s="21">
        <v>313</v>
      </c>
      <c r="I686" s="21">
        <v>326</v>
      </c>
      <c r="J686" s="21">
        <v>331</v>
      </c>
      <c r="K686" s="21">
        <v>85</v>
      </c>
      <c r="L686" s="21">
        <v>16</v>
      </c>
      <c r="M686" s="21">
        <v>50</v>
      </c>
      <c r="N686" s="21">
        <v>220</v>
      </c>
      <c r="O686" s="21">
        <v>433</v>
      </c>
      <c r="P686" s="21">
        <v>265</v>
      </c>
      <c r="Q686" s="21">
        <v>409</v>
      </c>
      <c r="R686" s="21">
        <v>316</v>
      </c>
      <c r="S686" s="21">
        <v>324</v>
      </c>
      <c r="T686" s="21">
        <v>81</v>
      </c>
      <c r="U686" s="21">
        <v>258</v>
      </c>
      <c r="V686" s="21">
        <v>334</v>
      </c>
      <c r="W686" s="21">
        <v>158</v>
      </c>
      <c r="X686" s="21">
        <v>141</v>
      </c>
      <c r="Y686" s="21">
        <v>91</v>
      </c>
      <c r="Z686" s="21">
        <v>138</v>
      </c>
      <c r="AA686" s="21">
        <v>527</v>
      </c>
      <c r="AB686" s="21">
        <v>25</v>
      </c>
      <c r="AC686" s="21">
        <v>40</v>
      </c>
      <c r="AD686" s="21">
        <v>10</v>
      </c>
      <c r="AE686" s="21">
        <v>129</v>
      </c>
      <c r="AF686" s="21">
        <v>297</v>
      </c>
      <c r="AG686" s="21">
        <v>190</v>
      </c>
      <c r="AH686" s="21">
        <v>322</v>
      </c>
      <c r="AI686" s="21">
        <v>266</v>
      </c>
      <c r="AJ686" s="21">
        <v>168</v>
      </c>
      <c r="AK686" s="21">
        <v>4</v>
      </c>
      <c r="AL686" s="21">
        <v>11</v>
      </c>
      <c r="AM686" s="21">
        <v>369</v>
      </c>
      <c r="AN686" s="21">
        <v>12</v>
      </c>
      <c r="AO686" s="21">
        <v>347</v>
      </c>
      <c r="AP686" s="21">
        <v>218</v>
      </c>
      <c r="AQ686" s="21">
        <v>45</v>
      </c>
      <c r="AR686" s="21">
        <v>554</v>
      </c>
    </row>
    <row r="687" spans="1:44">
      <c r="A687" s="28"/>
      <c r="B687" s="22">
        <v>0.15</v>
      </c>
      <c r="C687" s="23">
        <v>0.18</v>
      </c>
      <c r="D687" s="23">
        <v>0.16</v>
      </c>
      <c r="E687" s="23">
        <v>0.03</v>
      </c>
      <c r="F687" s="23">
        <v>0.04</v>
      </c>
      <c r="G687" s="23">
        <v>0.17</v>
      </c>
      <c r="H687" s="23">
        <v>0.15</v>
      </c>
      <c r="I687" s="23">
        <v>0.2</v>
      </c>
      <c r="J687" s="23">
        <v>0.14000000000000001</v>
      </c>
      <c r="K687" s="23">
        <v>0.21</v>
      </c>
      <c r="L687" s="23">
        <v>0.2</v>
      </c>
      <c r="M687" s="23">
        <v>0.22</v>
      </c>
      <c r="N687" s="23">
        <v>0.25</v>
      </c>
      <c r="O687" s="23">
        <v>0.14000000000000001</v>
      </c>
      <c r="P687" s="23">
        <v>0.19</v>
      </c>
      <c r="Q687" s="23">
        <v>0.15</v>
      </c>
      <c r="R687" s="23">
        <v>0.16</v>
      </c>
      <c r="S687" s="23">
        <v>0.16</v>
      </c>
      <c r="T687" s="23">
        <v>0.06</v>
      </c>
      <c r="U687" s="23">
        <v>0.18</v>
      </c>
      <c r="V687" s="23">
        <v>0.2</v>
      </c>
      <c r="W687" s="23">
        <v>0.15</v>
      </c>
      <c r="X687" s="23">
        <v>0.16</v>
      </c>
      <c r="Y687" s="23">
        <v>0.18</v>
      </c>
      <c r="Z687" s="23">
        <v>0.14000000000000001</v>
      </c>
      <c r="AA687" s="23">
        <v>0.16</v>
      </c>
      <c r="AB687" s="23">
        <v>0.11</v>
      </c>
      <c r="AC687" s="23">
        <v>0.09</v>
      </c>
      <c r="AD687" s="23">
        <v>7.0000000000000007E-2</v>
      </c>
      <c r="AE687" s="23">
        <v>0.08</v>
      </c>
      <c r="AF687" s="23">
        <v>0.16</v>
      </c>
      <c r="AG687" s="23">
        <v>0.2</v>
      </c>
      <c r="AH687" s="23">
        <v>0.22</v>
      </c>
      <c r="AI687" s="23">
        <v>0.09</v>
      </c>
      <c r="AJ687" s="23">
        <v>0.14000000000000001</v>
      </c>
      <c r="AK687" s="23">
        <v>0.02</v>
      </c>
      <c r="AL687" s="23">
        <v>0.18</v>
      </c>
      <c r="AM687" s="23">
        <v>0.14000000000000001</v>
      </c>
      <c r="AN687" s="23">
        <v>0.21</v>
      </c>
      <c r="AO687" s="23">
        <v>0.14000000000000001</v>
      </c>
      <c r="AP687" s="23">
        <v>0.13</v>
      </c>
      <c r="AQ687" s="23">
        <v>0.15</v>
      </c>
      <c r="AR687" s="23">
        <v>0.14000000000000001</v>
      </c>
    </row>
    <row r="690" spans="1:44">
      <c r="A690" s="6" t="s">
        <v>216</v>
      </c>
    </row>
    <row r="691" spans="1:44">
      <c r="A691" s="8"/>
    </row>
    <row r="692" spans="1:44" ht="24" customHeight="1" thickBot="1">
      <c r="A692" s="31"/>
      <c r="B692" s="32" t="s">
        <v>37</v>
      </c>
      <c r="C692" s="29" t="s">
        <v>14</v>
      </c>
      <c r="D692" s="29"/>
      <c r="E692" s="29"/>
      <c r="F692" s="29"/>
      <c r="G692" s="29" t="s">
        <v>15</v>
      </c>
      <c r="H692" s="29"/>
      <c r="I692" s="29" t="s">
        <v>16</v>
      </c>
      <c r="J692" s="29"/>
      <c r="K692" s="29"/>
      <c r="L692" s="29"/>
      <c r="M692" s="29"/>
      <c r="N692" s="29" t="s">
        <v>38</v>
      </c>
      <c r="O692" s="29"/>
      <c r="P692" s="29" t="s">
        <v>18</v>
      </c>
      <c r="Q692" s="29"/>
      <c r="R692" s="29" t="s">
        <v>39</v>
      </c>
      <c r="S692" s="29"/>
      <c r="T692" s="29" t="s">
        <v>40</v>
      </c>
      <c r="U692" s="29"/>
      <c r="V692" s="29"/>
      <c r="W692" s="29" t="s">
        <v>21</v>
      </c>
      <c r="X692" s="29"/>
      <c r="Y692" s="29"/>
      <c r="Z692" s="29"/>
      <c r="AA692" s="29"/>
      <c r="AB692" s="29"/>
      <c r="AC692" s="29"/>
      <c r="AD692" s="29"/>
      <c r="AE692" s="29" t="s">
        <v>22</v>
      </c>
      <c r="AF692" s="29"/>
      <c r="AG692" s="29"/>
      <c r="AH692" s="29" t="s">
        <v>23</v>
      </c>
      <c r="AI692" s="29"/>
      <c r="AJ692" s="29" t="s">
        <v>24</v>
      </c>
      <c r="AK692" s="29"/>
      <c r="AL692" s="29"/>
      <c r="AM692" s="29"/>
      <c r="AN692" s="29"/>
      <c r="AO692" s="29"/>
      <c r="AP692" s="29"/>
      <c r="AQ692" s="29" t="s">
        <v>25</v>
      </c>
      <c r="AR692" s="29"/>
    </row>
    <row r="693" spans="1:44" ht="37.15" thickBot="1">
      <c r="A693" s="31"/>
      <c r="B693" s="33"/>
      <c r="C693" s="10" t="s">
        <v>41</v>
      </c>
      <c r="D693" s="10" t="s">
        <v>42</v>
      </c>
      <c r="E693" s="10" t="s">
        <v>43</v>
      </c>
      <c r="F693" s="10" t="s">
        <v>44</v>
      </c>
      <c r="G693" s="10" t="s">
        <v>45</v>
      </c>
      <c r="H693" s="10" t="s">
        <v>46</v>
      </c>
      <c r="I693" s="10" t="s">
        <v>47</v>
      </c>
      <c r="J693" s="10" t="s">
        <v>48</v>
      </c>
      <c r="K693" s="10" t="s">
        <v>49</v>
      </c>
      <c r="L693" s="10" t="s">
        <v>50</v>
      </c>
      <c r="M693" s="10" t="s">
        <v>51</v>
      </c>
      <c r="N693" s="10" t="s">
        <v>52</v>
      </c>
      <c r="O693" s="10" t="s">
        <v>53</v>
      </c>
      <c r="P693" s="10" t="s">
        <v>52</v>
      </c>
      <c r="Q693" s="10" t="s">
        <v>53</v>
      </c>
      <c r="R693" s="10" t="s">
        <v>52</v>
      </c>
      <c r="S693" s="10" t="s">
        <v>53</v>
      </c>
      <c r="T693" s="10" t="s">
        <v>54</v>
      </c>
      <c r="U693" s="10" t="s">
        <v>55</v>
      </c>
      <c r="V693" s="10" t="s">
        <v>56</v>
      </c>
      <c r="W693" s="10" t="s">
        <v>57</v>
      </c>
      <c r="X693" s="10" t="s">
        <v>58</v>
      </c>
      <c r="Y693" s="10" t="s">
        <v>59</v>
      </c>
      <c r="Z693" s="10" t="s">
        <v>60</v>
      </c>
      <c r="AA693" s="10" t="s">
        <v>61</v>
      </c>
      <c r="AB693" s="10" t="s">
        <v>62</v>
      </c>
      <c r="AC693" s="10" t="s">
        <v>63</v>
      </c>
      <c r="AD693" s="10" t="s">
        <v>64</v>
      </c>
      <c r="AE693" s="10" t="s">
        <v>65</v>
      </c>
      <c r="AF693" s="10" t="s">
        <v>66</v>
      </c>
      <c r="AG693" s="10" t="s">
        <v>67</v>
      </c>
      <c r="AH693" s="10" t="s">
        <v>68</v>
      </c>
      <c r="AI693" s="10" t="s">
        <v>69</v>
      </c>
      <c r="AJ693" s="10" t="s">
        <v>70</v>
      </c>
      <c r="AK693" s="10" t="s">
        <v>71</v>
      </c>
      <c r="AL693" s="10" t="s">
        <v>72</v>
      </c>
      <c r="AM693" s="10" t="s">
        <v>73</v>
      </c>
      <c r="AN693" s="10" t="s">
        <v>74</v>
      </c>
      <c r="AO693" s="10" t="s">
        <v>75</v>
      </c>
      <c r="AP693" s="10" t="s">
        <v>76</v>
      </c>
      <c r="AQ693" s="10" t="s">
        <v>52</v>
      </c>
      <c r="AR693" s="10" t="s">
        <v>53</v>
      </c>
    </row>
    <row r="694" spans="1:44" ht="15" thickBot="1">
      <c r="A694" s="11" t="s">
        <v>77</v>
      </c>
      <c r="B694" s="12">
        <v>4575</v>
      </c>
      <c r="C694" s="12">
        <v>2686</v>
      </c>
      <c r="D694" s="12">
        <v>1025</v>
      </c>
      <c r="E694" s="12">
        <v>742</v>
      </c>
      <c r="F694" s="12">
        <v>184</v>
      </c>
      <c r="G694" s="12">
        <v>1995</v>
      </c>
      <c r="H694" s="12">
        <v>2054</v>
      </c>
      <c r="I694" s="12">
        <v>1596</v>
      </c>
      <c r="J694" s="12">
        <v>2307</v>
      </c>
      <c r="K694" s="12">
        <v>412</v>
      </c>
      <c r="L694" s="12">
        <v>80</v>
      </c>
      <c r="M694" s="12">
        <v>226</v>
      </c>
      <c r="N694" s="12">
        <v>891</v>
      </c>
      <c r="O694" s="12">
        <v>3158</v>
      </c>
      <c r="P694" s="12">
        <v>1395</v>
      </c>
      <c r="Q694" s="12">
        <v>2819</v>
      </c>
      <c r="R694" s="12">
        <v>1950</v>
      </c>
      <c r="S694" s="12">
        <v>2017</v>
      </c>
      <c r="T694" s="12">
        <v>1388</v>
      </c>
      <c r="U694" s="12">
        <v>1474</v>
      </c>
      <c r="V694" s="12">
        <v>1690</v>
      </c>
      <c r="W694" s="12">
        <v>1056</v>
      </c>
      <c r="X694" s="12">
        <v>858</v>
      </c>
      <c r="Y694" s="12">
        <v>500</v>
      </c>
      <c r="Z694" s="12">
        <v>963</v>
      </c>
      <c r="AA694" s="12">
        <v>3377</v>
      </c>
      <c r="AB694" s="12">
        <v>221</v>
      </c>
      <c r="AC694" s="12">
        <v>419</v>
      </c>
      <c r="AD694" s="12">
        <v>147</v>
      </c>
      <c r="AE694" s="12">
        <v>1521</v>
      </c>
      <c r="AF694" s="12">
        <v>1916</v>
      </c>
      <c r="AG694" s="12">
        <v>966</v>
      </c>
      <c r="AH694" s="12">
        <v>1467</v>
      </c>
      <c r="AI694" s="12">
        <v>2853</v>
      </c>
      <c r="AJ694" s="12">
        <v>1180</v>
      </c>
      <c r="AK694" s="12">
        <v>264</v>
      </c>
      <c r="AL694" s="12">
        <v>61</v>
      </c>
      <c r="AM694" s="12">
        <v>2642</v>
      </c>
      <c r="AN694" s="12">
        <v>57</v>
      </c>
      <c r="AO694" s="12">
        <v>2472</v>
      </c>
      <c r="AP694" s="12">
        <v>1731</v>
      </c>
      <c r="AQ694" s="12">
        <v>289</v>
      </c>
      <c r="AR694" s="12">
        <v>3992</v>
      </c>
    </row>
    <row r="695" spans="1:44">
      <c r="A695" s="27" t="s">
        <v>202</v>
      </c>
      <c r="B695" s="14">
        <v>759</v>
      </c>
      <c r="C695" s="15">
        <v>317</v>
      </c>
      <c r="D695" s="15">
        <v>146</v>
      </c>
      <c r="E695" s="15">
        <v>241</v>
      </c>
      <c r="F695" s="15">
        <v>74</v>
      </c>
      <c r="G695" s="15">
        <v>340</v>
      </c>
      <c r="H695" s="15">
        <v>256</v>
      </c>
      <c r="I695" s="15">
        <v>166</v>
      </c>
      <c r="J695" s="15">
        <v>413</v>
      </c>
      <c r="K695" s="15">
        <v>34</v>
      </c>
      <c r="L695" s="15">
        <v>9</v>
      </c>
      <c r="M695" s="15">
        <v>30</v>
      </c>
      <c r="N695" s="15">
        <v>92</v>
      </c>
      <c r="O695" s="15">
        <v>503</v>
      </c>
      <c r="P695" s="15">
        <v>164</v>
      </c>
      <c r="Q695" s="15">
        <v>464</v>
      </c>
      <c r="R695" s="15">
        <v>278</v>
      </c>
      <c r="S695" s="15">
        <v>300</v>
      </c>
      <c r="T695" s="15">
        <v>414</v>
      </c>
      <c r="U695" s="15">
        <v>194</v>
      </c>
      <c r="V695" s="15">
        <v>146</v>
      </c>
      <c r="W695" s="15">
        <v>200</v>
      </c>
      <c r="X695" s="15">
        <v>147</v>
      </c>
      <c r="Y695" s="15">
        <v>67</v>
      </c>
      <c r="Z695" s="15">
        <v>144</v>
      </c>
      <c r="AA695" s="15">
        <v>559</v>
      </c>
      <c r="AB695" s="15">
        <v>30</v>
      </c>
      <c r="AC695" s="15">
        <v>79</v>
      </c>
      <c r="AD695" s="15">
        <v>21</v>
      </c>
      <c r="AE695" s="15">
        <v>388</v>
      </c>
      <c r="AF695" s="15">
        <v>276</v>
      </c>
      <c r="AG695" s="15">
        <v>83</v>
      </c>
      <c r="AH695" s="15">
        <v>228</v>
      </c>
      <c r="AI695" s="15">
        <v>515</v>
      </c>
      <c r="AJ695" s="15">
        <v>267</v>
      </c>
      <c r="AK695" s="15">
        <v>81</v>
      </c>
      <c r="AL695" s="15">
        <v>10</v>
      </c>
      <c r="AM695" s="15">
        <v>354</v>
      </c>
      <c r="AN695" s="15">
        <v>14</v>
      </c>
      <c r="AO695" s="15">
        <v>321</v>
      </c>
      <c r="AP695" s="15">
        <v>406</v>
      </c>
      <c r="AQ695" s="15">
        <v>54</v>
      </c>
      <c r="AR695" s="15">
        <v>672</v>
      </c>
    </row>
    <row r="696" spans="1:44" ht="15" thickBot="1">
      <c r="A696" s="30"/>
      <c r="B696" s="17">
        <v>0.17</v>
      </c>
      <c r="C696" s="18">
        <v>0.12</v>
      </c>
      <c r="D696" s="18">
        <v>0.14000000000000001</v>
      </c>
      <c r="E696" s="18">
        <v>0.32</v>
      </c>
      <c r="F696" s="18">
        <v>0.4</v>
      </c>
      <c r="G696" s="18">
        <v>0.17</v>
      </c>
      <c r="H696" s="18">
        <v>0.12</v>
      </c>
      <c r="I696" s="18">
        <v>0.1</v>
      </c>
      <c r="J696" s="18">
        <v>0.18</v>
      </c>
      <c r="K696" s="18">
        <v>0.08</v>
      </c>
      <c r="L696" s="18">
        <v>0.11</v>
      </c>
      <c r="M696" s="18">
        <v>0.13</v>
      </c>
      <c r="N696" s="18">
        <v>0.1</v>
      </c>
      <c r="O696" s="18">
        <v>0.16</v>
      </c>
      <c r="P696" s="18">
        <v>0.12</v>
      </c>
      <c r="Q696" s="18">
        <v>0.16</v>
      </c>
      <c r="R696" s="18">
        <v>0.14000000000000001</v>
      </c>
      <c r="S696" s="18">
        <v>0.15</v>
      </c>
      <c r="T696" s="18">
        <v>0.3</v>
      </c>
      <c r="U696" s="18">
        <v>0.13</v>
      </c>
      <c r="V696" s="18">
        <v>0.09</v>
      </c>
      <c r="W696" s="18">
        <v>0.19</v>
      </c>
      <c r="X696" s="18">
        <v>0.17</v>
      </c>
      <c r="Y696" s="18">
        <v>0.13</v>
      </c>
      <c r="Z696" s="18">
        <v>0.15</v>
      </c>
      <c r="AA696" s="18">
        <v>0.17</v>
      </c>
      <c r="AB696" s="18">
        <v>0.13</v>
      </c>
      <c r="AC696" s="18">
        <v>0.19</v>
      </c>
      <c r="AD696" s="18">
        <v>0.15</v>
      </c>
      <c r="AE696" s="18">
        <v>0.25</v>
      </c>
      <c r="AF696" s="18">
        <v>0.14000000000000001</v>
      </c>
      <c r="AG696" s="18">
        <v>0.09</v>
      </c>
      <c r="AH696" s="18">
        <v>0.16</v>
      </c>
      <c r="AI696" s="18">
        <v>0.18</v>
      </c>
      <c r="AJ696" s="18">
        <v>0.23</v>
      </c>
      <c r="AK696" s="18">
        <v>0.31</v>
      </c>
      <c r="AL696" s="18">
        <v>0.16</v>
      </c>
      <c r="AM696" s="18">
        <v>0.13</v>
      </c>
      <c r="AN696" s="18">
        <v>0.25</v>
      </c>
      <c r="AO696" s="18">
        <v>0.13</v>
      </c>
      <c r="AP696" s="18">
        <v>0.23</v>
      </c>
      <c r="AQ696" s="18">
        <v>0.19</v>
      </c>
      <c r="AR696" s="18">
        <v>0.17</v>
      </c>
    </row>
    <row r="697" spans="1:44">
      <c r="A697" s="27" t="s">
        <v>203</v>
      </c>
      <c r="B697" s="20">
        <v>2185</v>
      </c>
      <c r="C697" s="21">
        <v>1303</v>
      </c>
      <c r="D697" s="21">
        <v>480</v>
      </c>
      <c r="E697" s="21">
        <v>353</v>
      </c>
      <c r="F697" s="21">
        <v>76</v>
      </c>
      <c r="G697" s="21">
        <v>935</v>
      </c>
      <c r="H697" s="21">
        <v>1006</v>
      </c>
      <c r="I697" s="21">
        <v>742</v>
      </c>
      <c r="J697" s="21">
        <v>1119</v>
      </c>
      <c r="K697" s="21">
        <v>184</v>
      </c>
      <c r="L697" s="21">
        <v>39</v>
      </c>
      <c r="M697" s="21">
        <v>90</v>
      </c>
      <c r="N697" s="21">
        <v>392</v>
      </c>
      <c r="O697" s="21">
        <v>1550</v>
      </c>
      <c r="P697" s="21">
        <v>651</v>
      </c>
      <c r="Q697" s="21">
        <v>1374</v>
      </c>
      <c r="R697" s="21">
        <v>946</v>
      </c>
      <c r="S697" s="21">
        <v>958</v>
      </c>
      <c r="T697" s="21">
        <v>660</v>
      </c>
      <c r="U697" s="21">
        <v>678</v>
      </c>
      <c r="V697" s="21">
        <v>837</v>
      </c>
      <c r="W697" s="21">
        <v>501</v>
      </c>
      <c r="X697" s="21">
        <v>399</v>
      </c>
      <c r="Y697" s="21">
        <v>246</v>
      </c>
      <c r="Z697" s="21">
        <v>484</v>
      </c>
      <c r="AA697" s="21">
        <v>1630</v>
      </c>
      <c r="AB697" s="21">
        <v>107</v>
      </c>
      <c r="AC697" s="21">
        <v>197</v>
      </c>
      <c r="AD697" s="21">
        <v>76</v>
      </c>
      <c r="AE697" s="21">
        <v>723</v>
      </c>
      <c r="AF697" s="21">
        <v>884</v>
      </c>
      <c r="AG697" s="21">
        <v>528</v>
      </c>
      <c r="AH697" s="21">
        <v>695</v>
      </c>
      <c r="AI697" s="21">
        <v>1419</v>
      </c>
      <c r="AJ697" s="21">
        <v>571</v>
      </c>
      <c r="AK697" s="21">
        <v>125</v>
      </c>
      <c r="AL697" s="21">
        <v>24</v>
      </c>
      <c r="AM697" s="21">
        <v>1319</v>
      </c>
      <c r="AN697" s="21">
        <v>27</v>
      </c>
      <c r="AO697" s="21">
        <v>1227</v>
      </c>
      <c r="AP697" s="21">
        <v>838</v>
      </c>
      <c r="AQ697" s="21">
        <v>110</v>
      </c>
      <c r="AR697" s="21">
        <v>1995</v>
      </c>
    </row>
    <row r="698" spans="1:44" ht="15" thickBot="1">
      <c r="A698" s="30"/>
      <c r="B698" s="17">
        <v>0.48</v>
      </c>
      <c r="C698" s="18">
        <v>0.49</v>
      </c>
      <c r="D698" s="18">
        <v>0.47</v>
      </c>
      <c r="E698" s="18">
        <v>0.48</v>
      </c>
      <c r="F698" s="18">
        <v>0.41</v>
      </c>
      <c r="G698" s="18">
        <v>0.47</v>
      </c>
      <c r="H698" s="18">
        <v>0.49</v>
      </c>
      <c r="I698" s="18">
        <v>0.47</v>
      </c>
      <c r="J698" s="18">
        <v>0.49</v>
      </c>
      <c r="K698" s="18">
        <v>0.45</v>
      </c>
      <c r="L698" s="18">
        <v>0.49</v>
      </c>
      <c r="M698" s="18">
        <v>0.4</v>
      </c>
      <c r="N698" s="18">
        <v>0.44</v>
      </c>
      <c r="O698" s="18">
        <v>0.49</v>
      </c>
      <c r="P698" s="18">
        <v>0.47</v>
      </c>
      <c r="Q698" s="18">
        <v>0.49</v>
      </c>
      <c r="R698" s="18">
        <v>0.49</v>
      </c>
      <c r="S698" s="18">
        <v>0.48</v>
      </c>
      <c r="T698" s="18">
        <v>0.48</v>
      </c>
      <c r="U698" s="18">
        <v>0.46</v>
      </c>
      <c r="V698" s="18">
        <v>0.5</v>
      </c>
      <c r="W698" s="18">
        <v>0.47</v>
      </c>
      <c r="X698" s="18">
        <v>0.47</v>
      </c>
      <c r="Y698" s="18">
        <v>0.49</v>
      </c>
      <c r="Z698" s="18">
        <v>0.5</v>
      </c>
      <c r="AA698" s="18">
        <v>0.48</v>
      </c>
      <c r="AB698" s="18">
        <v>0.48</v>
      </c>
      <c r="AC698" s="18">
        <v>0.47</v>
      </c>
      <c r="AD698" s="18">
        <v>0.52</v>
      </c>
      <c r="AE698" s="18">
        <v>0.48</v>
      </c>
      <c r="AF698" s="18">
        <v>0.46</v>
      </c>
      <c r="AG698" s="18">
        <v>0.55000000000000004</v>
      </c>
      <c r="AH698" s="18">
        <v>0.47</v>
      </c>
      <c r="AI698" s="18">
        <v>0.5</v>
      </c>
      <c r="AJ698" s="18">
        <v>0.48</v>
      </c>
      <c r="AK698" s="18">
        <v>0.47</v>
      </c>
      <c r="AL698" s="18">
        <v>0.4</v>
      </c>
      <c r="AM698" s="18">
        <v>0.5</v>
      </c>
      <c r="AN698" s="18">
        <v>0.47</v>
      </c>
      <c r="AO698" s="18">
        <v>0.5</v>
      </c>
      <c r="AP698" s="18">
        <v>0.48</v>
      </c>
      <c r="AQ698" s="18">
        <v>0.38</v>
      </c>
      <c r="AR698" s="18">
        <v>0.5</v>
      </c>
    </row>
    <row r="699" spans="1:44">
      <c r="A699" s="27" t="s">
        <v>205</v>
      </c>
      <c r="B699" s="20">
        <v>214</v>
      </c>
      <c r="C699" s="21">
        <v>145</v>
      </c>
      <c r="D699" s="21">
        <v>39</v>
      </c>
      <c r="E699" s="21">
        <v>30</v>
      </c>
      <c r="F699" s="21">
        <v>2</v>
      </c>
      <c r="G699" s="21">
        <v>95</v>
      </c>
      <c r="H699" s="21">
        <v>100</v>
      </c>
      <c r="I699" s="21">
        <v>86</v>
      </c>
      <c r="J699" s="21">
        <v>114</v>
      </c>
      <c r="K699" s="21">
        <v>18</v>
      </c>
      <c r="L699" s="21">
        <v>7</v>
      </c>
      <c r="M699" s="21">
        <v>15</v>
      </c>
      <c r="N699" s="21">
        <v>65</v>
      </c>
      <c r="O699" s="21">
        <v>129</v>
      </c>
      <c r="P699" s="21">
        <v>74</v>
      </c>
      <c r="Q699" s="21">
        <v>130</v>
      </c>
      <c r="R699" s="21">
        <v>93</v>
      </c>
      <c r="S699" s="21">
        <v>98</v>
      </c>
      <c r="T699" s="21">
        <v>52</v>
      </c>
      <c r="U699" s="21">
        <v>84</v>
      </c>
      <c r="V699" s="21">
        <v>77</v>
      </c>
      <c r="W699" s="21">
        <v>46</v>
      </c>
      <c r="X699" s="21">
        <v>45</v>
      </c>
      <c r="Y699" s="21">
        <v>24</v>
      </c>
      <c r="Z699" s="21">
        <v>36</v>
      </c>
      <c r="AA699" s="21">
        <v>151</v>
      </c>
      <c r="AB699" s="21">
        <v>12</v>
      </c>
      <c r="AC699" s="21">
        <v>18</v>
      </c>
      <c r="AD699" s="21">
        <v>5</v>
      </c>
      <c r="AE699" s="21">
        <v>52</v>
      </c>
      <c r="AF699" s="21">
        <v>99</v>
      </c>
      <c r="AG699" s="21">
        <v>42</v>
      </c>
      <c r="AH699" s="21">
        <v>70</v>
      </c>
      <c r="AI699" s="21">
        <v>111</v>
      </c>
      <c r="AJ699" s="21">
        <v>74</v>
      </c>
      <c r="AK699" s="21">
        <v>11</v>
      </c>
      <c r="AL699" s="21">
        <v>6</v>
      </c>
      <c r="AM699" s="21">
        <v>86</v>
      </c>
      <c r="AN699" s="21">
        <v>2</v>
      </c>
      <c r="AO699" s="21">
        <v>83</v>
      </c>
      <c r="AP699" s="21">
        <v>97</v>
      </c>
      <c r="AQ699" s="21">
        <v>24</v>
      </c>
      <c r="AR699" s="21">
        <v>161</v>
      </c>
    </row>
    <row r="700" spans="1:44" ht="15" thickBot="1">
      <c r="A700" s="30"/>
      <c r="B700" s="17">
        <v>0.05</v>
      </c>
      <c r="C700" s="18">
        <v>0.05</v>
      </c>
      <c r="D700" s="18">
        <v>0.04</v>
      </c>
      <c r="E700" s="18">
        <v>0.04</v>
      </c>
      <c r="F700" s="18">
        <v>0.01</v>
      </c>
      <c r="G700" s="18">
        <v>0.05</v>
      </c>
      <c r="H700" s="18">
        <v>0.05</v>
      </c>
      <c r="I700" s="18">
        <v>0.05</v>
      </c>
      <c r="J700" s="18">
        <v>0.05</v>
      </c>
      <c r="K700" s="18">
        <v>0.04</v>
      </c>
      <c r="L700" s="18">
        <v>0.09</v>
      </c>
      <c r="M700" s="18">
        <v>0.06</v>
      </c>
      <c r="N700" s="18">
        <v>7.0000000000000007E-2</v>
      </c>
      <c r="O700" s="18">
        <v>0.04</v>
      </c>
      <c r="P700" s="18">
        <v>0.05</v>
      </c>
      <c r="Q700" s="18">
        <v>0.05</v>
      </c>
      <c r="R700" s="18">
        <v>0.05</v>
      </c>
      <c r="S700" s="18">
        <v>0.05</v>
      </c>
      <c r="T700" s="18">
        <v>0.04</v>
      </c>
      <c r="U700" s="18">
        <v>0.06</v>
      </c>
      <c r="V700" s="18">
        <v>0.05</v>
      </c>
      <c r="W700" s="18">
        <v>0.04</v>
      </c>
      <c r="X700" s="18">
        <v>0.05</v>
      </c>
      <c r="Y700" s="18">
        <v>0.05</v>
      </c>
      <c r="Z700" s="18">
        <v>0.04</v>
      </c>
      <c r="AA700" s="18">
        <v>0.04</v>
      </c>
      <c r="AB700" s="18">
        <v>0.06</v>
      </c>
      <c r="AC700" s="18">
        <v>0.04</v>
      </c>
      <c r="AD700" s="18">
        <v>0.03</v>
      </c>
      <c r="AE700" s="18">
        <v>0.03</v>
      </c>
      <c r="AF700" s="18">
        <v>0.05</v>
      </c>
      <c r="AG700" s="18">
        <v>0.04</v>
      </c>
      <c r="AH700" s="18">
        <v>0.05</v>
      </c>
      <c r="AI700" s="18">
        <v>0.04</v>
      </c>
      <c r="AJ700" s="18">
        <v>0.06</v>
      </c>
      <c r="AK700" s="18">
        <v>0.04</v>
      </c>
      <c r="AL700" s="18">
        <v>0.1</v>
      </c>
      <c r="AM700" s="18">
        <v>0.03</v>
      </c>
      <c r="AN700" s="18">
        <v>0.03</v>
      </c>
      <c r="AO700" s="18">
        <v>0.03</v>
      </c>
      <c r="AP700" s="18">
        <v>0.06</v>
      </c>
      <c r="AQ700" s="18">
        <v>0.08</v>
      </c>
      <c r="AR700" s="18">
        <v>0.04</v>
      </c>
    </row>
    <row r="701" spans="1:44">
      <c r="A701" s="27" t="s">
        <v>206</v>
      </c>
      <c r="B701" s="20">
        <v>130</v>
      </c>
      <c r="C701" s="21">
        <v>76</v>
      </c>
      <c r="D701" s="21">
        <v>41</v>
      </c>
      <c r="E701" s="21">
        <v>11</v>
      </c>
      <c r="F701" s="21">
        <v>2</v>
      </c>
      <c r="G701" s="21">
        <v>75</v>
      </c>
      <c r="H701" s="21">
        <v>45</v>
      </c>
      <c r="I701" s="21">
        <v>47</v>
      </c>
      <c r="J701" s="21">
        <v>70</v>
      </c>
      <c r="K701" s="21">
        <v>14</v>
      </c>
      <c r="L701" s="21">
        <v>3</v>
      </c>
      <c r="M701" s="21">
        <v>8</v>
      </c>
      <c r="N701" s="21">
        <v>46</v>
      </c>
      <c r="O701" s="21">
        <v>75</v>
      </c>
      <c r="P701" s="21">
        <v>46</v>
      </c>
      <c r="Q701" s="21">
        <v>81</v>
      </c>
      <c r="R701" s="21">
        <v>52</v>
      </c>
      <c r="S701" s="21">
        <v>64</v>
      </c>
      <c r="T701" s="21">
        <v>32</v>
      </c>
      <c r="U701" s="21">
        <v>63</v>
      </c>
      <c r="V701" s="21">
        <v>32</v>
      </c>
      <c r="W701" s="21">
        <v>28</v>
      </c>
      <c r="X701" s="21">
        <v>19</v>
      </c>
      <c r="Y701" s="21">
        <v>27</v>
      </c>
      <c r="Z701" s="21">
        <v>21</v>
      </c>
      <c r="AA701" s="21">
        <v>94</v>
      </c>
      <c r="AB701" s="21">
        <v>3</v>
      </c>
      <c r="AC701" s="21">
        <v>5</v>
      </c>
      <c r="AD701" s="21">
        <v>2</v>
      </c>
      <c r="AE701" s="21">
        <v>49</v>
      </c>
      <c r="AF701" s="21">
        <v>51</v>
      </c>
      <c r="AG701" s="21">
        <v>13</v>
      </c>
      <c r="AH701" s="21">
        <v>55</v>
      </c>
      <c r="AI701" s="21">
        <v>48</v>
      </c>
      <c r="AJ701" s="21">
        <v>37</v>
      </c>
      <c r="AK701" s="21">
        <v>5</v>
      </c>
      <c r="AL701" s="21">
        <v>3</v>
      </c>
      <c r="AM701" s="21">
        <v>49</v>
      </c>
      <c r="AN701" s="21">
        <v>2</v>
      </c>
      <c r="AO701" s="21">
        <v>43</v>
      </c>
      <c r="AP701" s="21">
        <v>53</v>
      </c>
      <c r="AQ701" s="21">
        <v>16</v>
      </c>
      <c r="AR701" s="21">
        <v>88</v>
      </c>
    </row>
    <row r="702" spans="1:44" ht="15" thickBot="1">
      <c r="A702" s="30"/>
      <c r="B702" s="17">
        <v>0.03</v>
      </c>
      <c r="C702" s="18">
        <v>0.03</v>
      </c>
      <c r="D702" s="18">
        <v>0.04</v>
      </c>
      <c r="E702" s="18">
        <v>0.02</v>
      </c>
      <c r="F702" s="18">
        <v>0.01</v>
      </c>
      <c r="G702" s="18">
        <v>0.04</v>
      </c>
      <c r="H702" s="18">
        <v>0.02</v>
      </c>
      <c r="I702" s="18">
        <v>0.03</v>
      </c>
      <c r="J702" s="18">
        <v>0.03</v>
      </c>
      <c r="K702" s="18">
        <v>0.03</v>
      </c>
      <c r="L702" s="18">
        <v>0.04</v>
      </c>
      <c r="M702" s="18">
        <v>0.04</v>
      </c>
      <c r="N702" s="18">
        <v>0.05</v>
      </c>
      <c r="O702" s="18">
        <v>0.02</v>
      </c>
      <c r="P702" s="18">
        <v>0.03</v>
      </c>
      <c r="Q702" s="18">
        <v>0.03</v>
      </c>
      <c r="R702" s="18">
        <v>0.03</v>
      </c>
      <c r="S702" s="18">
        <v>0.03</v>
      </c>
      <c r="T702" s="18">
        <v>0.02</v>
      </c>
      <c r="U702" s="18">
        <v>0.04</v>
      </c>
      <c r="V702" s="18">
        <v>0.02</v>
      </c>
      <c r="W702" s="18">
        <v>0.03</v>
      </c>
      <c r="X702" s="18">
        <v>0.02</v>
      </c>
      <c r="Y702" s="18">
        <v>0.05</v>
      </c>
      <c r="Z702" s="18">
        <v>0.02</v>
      </c>
      <c r="AA702" s="18">
        <v>0.03</v>
      </c>
      <c r="AB702" s="18">
        <v>0.02</v>
      </c>
      <c r="AC702" s="18">
        <v>0.01</v>
      </c>
      <c r="AD702" s="18">
        <v>0.01</v>
      </c>
      <c r="AE702" s="18">
        <v>0.03</v>
      </c>
      <c r="AF702" s="18">
        <v>0.03</v>
      </c>
      <c r="AG702" s="18">
        <v>0.01</v>
      </c>
      <c r="AH702" s="18">
        <v>0.04</v>
      </c>
      <c r="AI702" s="18">
        <v>0.02</v>
      </c>
      <c r="AJ702" s="18">
        <v>0.03</v>
      </c>
      <c r="AK702" s="18">
        <v>0.02</v>
      </c>
      <c r="AL702" s="18">
        <v>0.05</v>
      </c>
      <c r="AM702" s="18">
        <v>0.02</v>
      </c>
      <c r="AN702" s="18">
        <v>0.03</v>
      </c>
      <c r="AO702" s="18">
        <v>0.02</v>
      </c>
      <c r="AP702" s="18">
        <v>0.03</v>
      </c>
      <c r="AQ702" s="18">
        <v>0.06</v>
      </c>
      <c r="AR702" s="18">
        <v>0.02</v>
      </c>
    </row>
    <row r="703" spans="1:44">
      <c r="A703" s="27" t="s">
        <v>118</v>
      </c>
      <c r="B703" s="20">
        <v>1288</v>
      </c>
      <c r="C703" s="21">
        <v>845</v>
      </c>
      <c r="D703" s="21">
        <v>319</v>
      </c>
      <c r="E703" s="21">
        <v>107</v>
      </c>
      <c r="F703" s="21">
        <v>29</v>
      </c>
      <c r="G703" s="21">
        <v>550</v>
      </c>
      <c r="H703" s="21">
        <v>647</v>
      </c>
      <c r="I703" s="21">
        <v>555</v>
      </c>
      <c r="J703" s="21">
        <v>590</v>
      </c>
      <c r="K703" s="21">
        <v>161</v>
      </c>
      <c r="L703" s="21">
        <v>23</v>
      </c>
      <c r="M703" s="21">
        <v>84</v>
      </c>
      <c r="N703" s="21">
        <v>295</v>
      </c>
      <c r="O703" s="21">
        <v>902</v>
      </c>
      <c r="P703" s="21">
        <v>461</v>
      </c>
      <c r="Q703" s="21">
        <v>770</v>
      </c>
      <c r="R703" s="21">
        <v>582</v>
      </c>
      <c r="S703" s="21">
        <v>597</v>
      </c>
      <c r="T703" s="21">
        <v>230</v>
      </c>
      <c r="U703" s="21">
        <v>455</v>
      </c>
      <c r="V703" s="21">
        <v>598</v>
      </c>
      <c r="W703" s="21">
        <v>281</v>
      </c>
      <c r="X703" s="21">
        <v>247</v>
      </c>
      <c r="Y703" s="21">
        <v>136</v>
      </c>
      <c r="Z703" s="21">
        <v>278</v>
      </c>
      <c r="AA703" s="21">
        <v>943</v>
      </c>
      <c r="AB703" s="21">
        <v>69</v>
      </c>
      <c r="AC703" s="21">
        <v>121</v>
      </c>
      <c r="AD703" s="21">
        <v>42</v>
      </c>
      <c r="AE703" s="21">
        <v>310</v>
      </c>
      <c r="AF703" s="21">
        <v>606</v>
      </c>
      <c r="AG703" s="21">
        <v>301</v>
      </c>
      <c r="AH703" s="21">
        <v>419</v>
      </c>
      <c r="AI703" s="21">
        <v>760</v>
      </c>
      <c r="AJ703" s="21">
        <v>231</v>
      </c>
      <c r="AK703" s="21">
        <v>41</v>
      </c>
      <c r="AL703" s="21">
        <v>17</v>
      </c>
      <c r="AM703" s="21">
        <v>834</v>
      </c>
      <c r="AN703" s="21">
        <v>12</v>
      </c>
      <c r="AO703" s="21">
        <v>797</v>
      </c>
      <c r="AP703" s="21">
        <v>338</v>
      </c>
      <c r="AQ703" s="21">
        <v>85</v>
      </c>
      <c r="AR703" s="21">
        <v>1075</v>
      </c>
    </row>
    <row r="704" spans="1:44" ht="15" thickBot="1">
      <c r="A704" s="30"/>
      <c r="B704" s="17">
        <v>0.28000000000000003</v>
      </c>
      <c r="C704" s="18">
        <v>0.31</v>
      </c>
      <c r="D704" s="18">
        <v>0.31</v>
      </c>
      <c r="E704" s="18">
        <v>0.14000000000000001</v>
      </c>
      <c r="F704" s="18">
        <v>0.16</v>
      </c>
      <c r="G704" s="18">
        <v>0.28000000000000003</v>
      </c>
      <c r="H704" s="18">
        <v>0.32</v>
      </c>
      <c r="I704" s="18">
        <v>0.35</v>
      </c>
      <c r="J704" s="18">
        <v>0.26</v>
      </c>
      <c r="K704" s="18">
        <v>0.39</v>
      </c>
      <c r="L704" s="18">
        <v>0.28000000000000003</v>
      </c>
      <c r="M704" s="18">
        <v>0.37</v>
      </c>
      <c r="N704" s="18">
        <v>0.33</v>
      </c>
      <c r="O704" s="18">
        <v>0.28999999999999998</v>
      </c>
      <c r="P704" s="18">
        <v>0.33</v>
      </c>
      <c r="Q704" s="18">
        <v>0.27</v>
      </c>
      <c r="R704" s="18">
        <v>0.3</v>
      </c>
      <c r="S704" s="18">
        <v>0.3</v>
      </c>
      <c r="T704" s="18">
        <v>0.17</v>
      </c>
      <c r="U704" s="18">
        <v>0.31</v>
      </c>
      <c r="V704" s="18">
        <v>0.35</v>
      </c>
      <c r="W704" s="18">
        <v>0.27</v>
      </c>
      <c r="X704" s="18">
        <v>0.28999999999999998</v>
      </c>
      <c r="Y704" s="18">
        <v>0.27</v>
      </c>
      <c r="Z704" s="18">
        <v>0.28999999999999998</v>
      </c>
      <c r="AA704" s="18">
        <v>0.28000000000000003</v>
      </c>
      <c r="AB704" s="18">
        <v>0.31</v>
      </c>
      <c r="AC704" s="18">
        <v>0.28999999999999998</v>
      </c>
      <c r="AD704" s="18">
        <v>0.28999999999999998</v>
      </c>
      <c r="AE704" s="18">
        <v>0.2</v>
      </c>
      <c r="AF704" s="18">
        <v>0.32</v>
      </c>
      <c r="AG704" s="18">
        <v>0.31</v>
      </c>
      <c r="AH704" s="18">
        <v>0.28999999999999998</v>
      </c>
      <c r="AI704" s="18">
        <v>0.27</v>
      </c>
      <c r="AJ704" s="18">
        <v>0.2</v>
      </c>
      <c r="AK704" s="18">
        <v>0.16</v>
      </c>
      <c r="AL704" s="18">
        <v>0.28999999999999998</v>
      </c>
      <c r="AM704" s="18">
        <v>0.32</v>
      </c>
      <c r="AN704" s="18">
        <v>0.21</v>
      </c>
      <c r="AO704" s="18">
        <v>0.32</v>
      </c>
      <c r="AP704" s="18">
        <v>0.2</v>
      </c>
      <c r="AQ704" s="18">
        <v>0.28999999999999998</v>
      </c>
      <c r="AR704" s="18">
        <v>0.27</v>
      </c>
    </row>
    <row r="705" spans="1:44">
      <c r="A705" s="27" t="s">
        <v>207</v>
      </c>
      <c r="B705" s="20">
        <v>2943</v>
      </c>
      <c r="C705" s="21">
        <v>1621</v>
      </c>
      <c r="D705" s="21">
        <v>625</v>
      </c>
      <c r="E705" s="21">
        <v>593</v>
      </c>
      <c r="F705" s="21">
        <v>150</v>
      </c>
      <c r="G705" s="21">
        <v>1275</v>
      </c>
      <c r="H705" s="21">
        <v>1262</v>
      </c>
      <c r="I705" s="21">
        <v>908</v>
      </c>
      <c r="J705" s="21">
        <v>1532</v>
      </c>
      <c r="K705" s="21">
        <v>218</v>
      </c>
      <c r="L705" s="21">
        <v>47</v>
      </c>
      <c r="M705" s="21">
        <v>120</v>
      </c>
      <c r="N705" s="21">
        <v>484</v>
      </c>
      <c r="O705" s="21">
        <v>2053</v>
      </c>
      <c r="P705" s="21">
        <v>814</v>
      </c>
      <c r="Q705" s="21">
        <v>1838</v>
      </c>
      <c r="R705" s="21">
        <v>1224</v>
      </c>
      <c r="S705" s="21">
        <v>1258</v>
      </c>
      <c r="T705" s="21">
        <v>1074</v>
      </c>
      <c r="U705" s="21">
        <v>872</v>
      </c>
      <c r="V705" s="21">
        <v>983</v>
      </c>
      <c r="W705" s="21">
        <v>701</v>
      </c>
      <c r="X705" s="21">
        <v>547</v>
      </c>
      <c r="Y705" s="21">
        <v>313</v>
      </c>
      <c r="Z705" s="21">
        <v>628</v>
      </c>
      <c r="AA705" s="21">
        <v>2189</v>
      </c>
      <c r="AB705" s="21">
        <v>137</v>
      </c>
      <c r="AC705" s="21">
        <v>276</v>
      </c>
      <c r="AD705" s="21">
        <v>98</v>
      </c>
      <c r="AE705" s="21">
        <v>1111</v>
      </c>
      <c r="AF705" s="21">
        <v>1160</v>
      </c>
      <c r="AG705" s="21">
        <v>610</v>
      </c>
      <c r="AH705" s="21">
        <v>922</v>
      </c>
      <c r="AI705" s="21">
        <v>1934</v>
      </c>
      <c r="AJ705" s="21">
        <v>838</v>
      </c>
      <c r="AK705" s="21">
        <v>206</v>
      </c>
      <c r="AL705" s="21">
        <v>34</v>
      </c>
      <c r="AM705" s="21">
        <v>1673</v>
      </c>
      <c r="AN705" s="21">
        <v>41</v>
      </c>
      <c r="AO705" s="21">
        <v>1548</v>
      </c>
      <c r="AP705" s="21">
        <v>1244</v>
      </c>
      <c r="AQ705" s="21">
        <v>164</v>
      </c>
      <c r="AR705" s="21">
        <v>2667</v>
      </c>
    </row>
    <row r="706" spans="1:44" ht="15" thickBot="1">
      <c r="A706" s="30"/>
      <c r="B706" s="17">
        <v>0.64</v>
      </c>
      <c r="C706" s="18">
        <v>0.6</v>
      </c>
      <c r="D706" s="18">
        <v>0.61</v>
      </c>
      <c r="E706" s="18">
        <v>0.8</v>
      </c>
      <c r="F706" s="18">
        <v>0.82</v>
      </c>
      <c r="G706" s="18">
        <v>0.64</v>
      </c>
      <c r="H706" s="18">
        <v>0.61</v>
      </c>
      <c r="I706" s="18">
        <v>0.56999999999999995</v>
      </c>
      <c r="J706" s="18">
        <v>0.66</v>
      </c>
      <c r="K706" s="18">
        <v>0.53</v>
      </c>
      <c r="L706" s="18">
        <v>0.6</v>
      </c>
      <c r="M706" s="18">
        <v>0.53</v>
      </c>
      <c r="N706" s="18">
        <v>0.54</v>
      </c>
      <c r="O706" s="18">
        <v>0.65</v>
      </c>
      <c r="P706" s="18">
        <v>0.57999999999999996</v>
      </c>
      <c r="Q706" s="18">
        <v>0.65</v>
      </c>
      <c r="R706" s="18">
        <v>0.63</v>
      </c>
      <c r="S706" s="18">
        <v>0.62</v>
      </c>
      <c r="T706" s="18">
        <v>0.77</v>
      </c>
      <c r="U706" s="18">
        <v>0.59</v>
      </c>
      <c r="V706" s="18">
        <v>0.57999999999999996</v>
      </c>
      <c r="W706" s="18">
        <v>0.66</v>
      </c>
      <c r="X706" s="18">
        <v>0.64</v>
      </c>
      <c r="Y706" s="18">
        <v>0.63</v>
      </c>
      <c r="Z706" s="18">
        <v>0.65</v>
      </c>
      <c r="AA706" s="18">
        <v>0.65</v>
      </c>
      <c r="AB706" s="18">
        <v>0.62</v>
      </c>
      <c r="AC706" s="18">
        <v>0.66</v>
      </c>
      <c r="AD706" s="18">
        <v>0.67</v>
      </c>
      <c r="AE706" s="18">
        <v>0.73</v>
      </c>
      <c r="AF706" s="18">
        <v>0.61</v>
      </c>
      <c r="AG706" s="18">
        <v>0.63</v>
      </c>
      <c r="AH706" s="18">
        <v>0.63</v>
      </c>
      <c r="AI706" s="18">
        <v>0.68</v>
      </c>
      <c r="AJ706" s="18">
        <v>0.71</v>
      </c>
      <c r="AK706" s="18">
        <v>0.78</v>
      </c>
      <c r="AL706" s="18">
        <v>0.56999999999999995</v>
      </c>
      <c r="AM706" s="18">
        <v>0.63</v>
      </c>
      <c r="AN706" s="18">
        <v>0.72</v>
      </c>
      <c r="AO706" s="18">
        <v>0.63</v>
      </c>
      <c r="AP706" s="18">
        <v>0.72</v>
      </c>
      <c r="AQ706" s="18">
        <v>0.56999999999999995</v>
      </c>
      <c r="AR706" s="18">
        <v>0.67</v>
      </c>
    </row>
    <row r="707" spans="1:44">
      <c r="A707" s="27" t="s">
        <v>208</v>
      </c>
      <c r="B707" s="20">
        <v>344</v>
      </c>
      <c r="C707" s="21">
        <v>221</v>
      </c>
      <c r="D707" s="21">
        <v>80</v>
      </c>
      <c r="E707" s="21">
        <v>41</v>
      </c>
      <c r="F707" s="21">
        <v>4</v>
      </c>
      <c r="G707" s="21">
        <v>170</v>
      </c>
      <c r="H707" s="21">
        <v>145</v>
      </c>
      <c r="I707" s="21">
        <v>134</v>
      </c>
      <c r="J707" s="21">
        <v>184</v>
      </c>
      <c r="K707" s="21">
        <v>32</v>
      </c>
      <c r="L707" s="21">
        <v>10</v>
      </c>
      <c r="M707" s="21">
        <v>23</v>
      </c>
      <c r="N707" s="21">
        <v>111</v>
      </c>
      <c r="O707" s="21">
        <v>204</v>
      </c>
      <c r="P707" s="21">
        <v>120</v>
      </c>
      <c r="Q707" s="21">
        <v>211</v>
      </c>
      <c r="R707" s="21">
        <v>145</v>
      </c>
      <c r="S707" s="21">
        <v>162</v>
      </c>
      <c r="T707" s="21">
        <v>84</v>
      </c>
      <c r="U707" s="21">
        <v>147</v>
      </c>
      <c r="V707" s="21">
        <v>110</v>
      </c>
      <c r="W707" s="21">
        <v>74</v>
      </c>
      <c r="X707" s="21">
        <v>64</v>
      </c>
      <c r="Y707" s="21">
        <v>51</v>
      </c>
      <c r="Z707" s="21">
        <v>57</v>
      </c>
      <c r="AA707" s="21">
        <v>245</v>
      </c>
      <c r="AB707" s="21">
        <v>16</v>
      </c>
      <c r="AC707" s="21">
        <v>23</v>
      </c>
      <c r="AD707" s="21">
        <v>6</v>
      </c>
      <c r="AE707" s="21">
        <v>101</v>
      </c>
      <c r="AF707" s="21">
        <v>150</v>
      </c>
      <c r="AG707" s="21">
        <v>55</v>
      </c>
      <c r="AH707" s="21">
        <v>125</v>
      </c>
      <c r="AI707" s="21">
        <v>159</v>
      </c>
      <c r="AJ707" s="21">
        <v>112</v>
      </c>
      <c r="AK707" s="21">
        <v>16</v>
      </c>
      <c r="AL707" s="21">
        <v>9</v>
      </c>
      <c r="AM707" s="21">
        <v>135</v>
      </c>
      <c r="AN707" s="21">
        <v>4</v>
      </c>
      <c r="AO707" s="21">
        <v>126</v>
      </c>
      <c r="AP707" s="21">
        <v>149</v>
      </c>
      <c r="AQ707" s="21">
        <v>40</v>
      </c>
      <c r="AR707" s="21">
        <v>249</v>
      </c>
    </row>
    <row r="708" spans="1:44">
      <c r="A708" s="28"/>
      <c r="B708" s="22">
        <v>0.08</v>
      </c>
      <c r="C708" s="23">
        <v>0.08</v>
      </c>
      <c r="D708" s="23">
        <v>0.08</v>
      </c>
      <c r="E708" s="23">
        <v>0.06</v>
      </c>
      <c r="F708" s="23">
        <v>0.02</v>
      </c>
      <c r="G708" s="23">
        <v>0.09</v>
      </c>
      <c r="H708" s="23">
        <v>7.0000000000000007E-2</v>
      </c>
      <c r="I708" s="23">
        <v>0.08</v>
      </c>
      <c r="J708" s="23">
        <v>0.08</v>
      </c>
      <c r="K708" s="23">
        <v>0.08</v>
      </c>
      <c r="L708" s="23">
        <v>0.12</v>
      </c>
      <c r="M708" s="23">
        <v>0.1</v>
      </c>
      <c r="N708" s="23">
        <v>0.12</v>
      </c>
      <c r="O708" s="23">
        <v>0.06</v>
      </c>
      <c r="P708" s="23">
        <v>0.09</v>
      </c>
      <c r="Q708" s="23">
        <v>7.0000000000000007E-2</v>
      </c>
      <c r="R708" s="23">
        <v>7.0000000000000007E-2</v>
      </c>
      <c r="S708" s="23">
        <v>0.08</v>
      </c>
      <c r="T708" s="23">
        <v>0.06</v>
      </c>
      <c r="U708" s="23">
        <v>0.1</v>
      </c>
      <c r="V708" s="23">
        <v>0.06</v>
      </c>
      <c r="W708" s="23">
        <v>7.0000000000000007E-2</v>
      </c>
      <c r="X708" s="23">
        <v>7.0000000000000007E-2</v>
      </c>
      <c r="Y708" s="23">
        <v>0.1</v>
      </c>
      <c r="Z708" s="23">
        <v>0.06</v>
      </c>
      <c r="AA708" s="23">
        <v>7.0000000000000007E-2</v>
      </c>
      <c r="AB708" s="23">
        <v>7.0000000000000007E-2</v>
      </c>
      <c r="AC708" s="23">
        <v>0.06</v>
      </c>
      <c r="AD708" s="23">
        <v>0.04</v>
      </c>
      <c r="AE708" s="23">
        <v>7.0000000000000007E-2</v>
      </c>
      <c r="AF708" s="23">
        <v>0.08</v>
      </c>
      <c r="AG708" s="23">
        <v>0.06</v>
      </c>
      <c r="AH708" s="23">
        <v>0.09</v>
      </c>
      <c r="AI708" s="23">
        <v>0.06</v>
      </c>
      <c r="AJ708" s="23">
        <v>0.09</v>
      </c>
      <c r="AK708" s="23">
        <v>0.06</v>
      </c>
      <c r="AL708" s="23">
        <v>0.15</v>
      </c>
      <c r="AM708" s="23">
        <v>0.05</v>
      </c>
      <c r="AN708" s="23">
        <v>7.0000000000000007E-2</v>
      </c>
      <c r="AO708" s="23">
        <v>0.05</v>
      </c>
      <c r="AP708" s="23">
        <v>0.09</v>
      </c>
      <c r="AQ708" s="23">
        <v>0.14000000000000001</v>
      </c>
      <c r="AR708" s="23">
        <v>0.06</v>
      </c>
    </row>
    <row r="711" spans="1:44">
      <c r="A711" s="6" t="s">
        <v>217</v>
      </c>
    </row>
    <row r="712" spans="1:44">
      <c r="A712" s="8"/>
    </row>
    <row r="713" spans="1:44" ht="24" customHeight="1" thickBot="1">
      <c r="A713" s="31"/>
      <c r="B713" s="32" t="s">
        <v>37</v>
      </c>
      <c r="C713" s="29" t="s">
        <v>14</v>
      </c>
      <c r="D713" s="29"/>
      <c r="E713" s="29"/>
      <c r="F713" s="29"/>
      <c r="G713" s="29" t="s">
        <v>15</v>
      </c>
      <c r="H713" s="29"/>
      <c r="I713" s="29" t="s">
        <v>16</v>
      </c>
      <c r="J713" s="29"/>
      <c r="K713" s="29"/>
      <c r="L713" s="29"/>
      <c r="M713" s="29"/>
      <c r="N713" s="29" t="s">
        <v>38</v>
      </c>
      <c r="O713" s="29"/>
      <c r="P713" s="29" t="s">
        <v>18</v>
      </c>
      <c r="Q713" s="29"/>
      <c r="R713" s="29" t="s">
        <v>39</v>
      </c>
      <c r="S713" s="29"/>
      <c r="T713" s="29" t="s">
        <v>40</v>
      </c>
      <c r="U713" s="29"/>
      <c r="V713" s="29"/>
      <c r="W713" s="29" t="s">
        <v>21</v>
      </c>
      <c r="X713" s="29"/>
      <c r="Y713" s="29"/>
      <c r="Z713" s="29"/>
      <c r="AA713" s="29"/>
      <c r="AB713" s="29"/>
      <c r="AC713" s="29"/>
      <c r="AD713" s="29"/>
      <c r="AE713" s="29" t="s">
        <v>22</v>
      </c>
      <c r="AF713" s="29"/>
      <c r="AG713" s="29"/>
      <c r="AH713" s="29" t="s">
        <v>23</v>
      </c>
      <c r="AI713" s="29"/>
      <c r="AJ713" s="29" t="s">
        <v>24</v>
      </c>
      <c r="AK713" s="29"/>
      <c r="AL713" s="29"/>
      <c r="AM713" s="29"/>
      <c r="AN713" s="29"/>
      <c r="AO713" s="29"/>
      <c r="AP713" s="29"/>
      <c r="AQ713" s="29" t="s">
        <v>25</v>
      </c>
      <c r="AR713" s="29"/>
    </row>
    <row r="714" spans="1:44" ht="37.15" thickBot="1">
      <c r="A714" s="31"/>
      <c r="B714" s="33"/>
      <c r="C714" s="10" t="s">
        <v>41</v>
      </c>
      <c r="D714" s="10" t="s">
        <v>42</v>
      </c>
      <c r="E714" s="10" t="s">
        <v>43</v>
      </c>
      <c r="F714" s="10" t="s">
        <v>44</v>
      </c>
      <c r="G714" s="10" t="s">
        <v>45</v>
      </c>
      <c r="H714" s="10" t="s">
        <v>46</v>
      </c>
      <c r="I714" s="10" t="s">
        <v>47</v>
      </c>
      <c r="J714" s="10" t="s">
        <v>48</v>
      </c>
      <c r="K714" s="10" t="s">
        <v>49</v>
      </c>
      <c r="L714" s="10" t="s">
        <v>50</v>
      </c>
      <c r="M714" s="10" t="s">
        <v>51</v>
      </c>
      <c r="N714" s="10" t="s">
        <v>52</v>
      </c>
      <c r="O714" s="10" t="s">
        <v>53</v>
      </c>
      <c r="P714" s="10" t="s">
        <v>52</v>
      </c>
      <c r="Q714" s="10" t="s">
        <v>53</v>
      </c>
      <c r="R714" s="10" t="s">
        <v>52</v>
      </c>
      <c r="S714" s="10" t="s">
        <v>53</v>
      </c>
      <c r="T714" s="10" t="s">
        <v>54</v>
      </c>
      <c r="U714" s="10" t="s">
        <v>55</v>
      </c>
      <c r="V714" s="10" t="s">
        <v>56</v>
      </c>
      <c r="W714" s="10" t="s">
        <v>57</v>
      </c>
      <c r="X714" s="10" t="s">
        <v>58</v>
      </c>
      <c r="Y714" s="10" t="s">
        <v>59</v>
      </c>
      <c r="Z714" s="10" t="s">
        <v>60</v>
      </c>
      <c r="AA714" s="10" t="s">
        <v>61</v>
      </c>
      <c r="AB714" s="10" t="s">
        <v>62</v>
      </c>
      <c r="AC714" s="10" t="s">
        <v>63</v>
      </c>
      <c r="AD714" s="10" t="s">
        <v>64</v>
      </c>
      <c r="AE714" s="10" t="s">
        <v>65</v>
      </c>
      <c r="AF714" s="10" t="s">
        <v>66</v>
      </c>
      <c r="AG714" s="10" t="s">
        <v>67</v>
      </c>
      <c r="AH714" s="10" t="s">
        <v>68</v>
      </c>
      <c r="AI714" s="10" t="s">
        <v>69</v>
      </c>
      <c r="AJ714" s="10" t="s">
        <v>70</v>
      </c>
      <c r="AK714" s="10" t="s">
        <v>71</v>
      </c>
      <c r="AL714" s="10" t="s">
        <v>72</v>
      </c>
      <c r="AM714" s="10" t="s">
        <v>73</v>
      </c>
      <c r="AN714" s="10" t="s">
        <v>74</v>
      </c>
      <c r="AO714" s="10" t="s">
        <v>75</v>
      </c>
      <c r="AP714" s="10" t="s">
        <v>76</v>
      </c>
      <c r="AQ714" s="10" t="s">
        <v>52</v>
      </c>
      <c r="AR714" s="10" t="s">
        <v>53</v>
      </c>
    </row>
    <row r="715" spans="1:44" ht="15" thickBot="1">
      <c r="A715" s="11" t="s">
        <v>77</v>
      </c>
      <c r="B715" s="12">
        <v>4141</v>
      </c>
      <c r="C715" s="12">
        <v>2364</v>
      </c>
      <c r="D715" s="12">
        <v>937</v>
      </c>
      <c r="E715" s="12">
        <v>714</v>
      </c>
      <c r="F715" s="12">
        <v>183</v>
      </c>
      <c r="G715" s="12">
        <v>1829</v>
      </c>
      <c r="H715" s="12">
        <v>1873</v>
      </c>
      <c r="I715" s="12">
        <v>1338</v>
      </c>
      <c r="J715" s="12">
        <v>2222</v>
      </c>
      <c r="K715" s="12">
        <v>390</v>
      </c>
      <c r="L715" s="12">
        <v>71</v>
      </c>
      <c r="M715" s="12">
        <v>208</v>
      </c>
      <c r="N715" s="12">
        <v>800</v>
      </c>
      <c r="O715" s="12">
        <v>2902</v>
      </c>
      <c r="P715" s="12">
        <v>1240</v>
      </c>
      <c r="Q715" s="12">
        <v>2562</v>
      </c>
      <c r="R715" s="12">
        <v>1777</v>
      </c>
      <c r="S715" s="12">
        <v>1848</v>
      </c>
      <c r="T715" s="12">
        <v>1345</v>
      </c>
      <c r="U715" s="12">
        <v>1366</v>
      </c>
      <c r="V715" s="12">
        <v>1408</v>
      </c>
      <c r="W715" s="12">
        <v>946</v>
      </c>
      <c r="X715" s="12">
        <v>773</v>
      </c>
      <c r="Y715" s="12">
        <v>468</v>
      </c>
      <c r="Z715" s="12">
        <v>874</v>
      </c>
      <c r="AA715" s="12">
        <v>3061</v>
      </c>
      <c r="AB715" s="12">
        <v>204</v>
      </c>
      <c r="AC715" s="12">
        <v>382</v>
      </c>
      <c r="AD715" s="12">
        <v>128</v>
      </c>
      <c r="AE715" s="12">
        <v>1469</v>
      </c>
      <c r="AF715" s="12">
        <v>1766</v>
      </c>
      <c r="AG715" s="12">
        <v>757</v>
      </c>
      <c r="AH715" s="12">
        <v>1269</v>
      </c>
      <c r="AI715" s="12">
        <v>2648</v>
      </c>
      <c r="AJ715" s="12">
        <v>1113</v>
      </c>
      <c r="AK715" s="12">
        <v>252</v>
      </c>
      <c r="AL715" s="12">
        <v>60</v>
      </c>
      <c r="AM715" s="12">
        <v>2335</v>
      </c>
      <c r="AN715" s="12">
        <v>53</v>
      </c>
      <c r="AO715" s="12">
        <v>2180</v>
      </c>
      <c r="AP715" s="12">
        <v>1633</v>
      </c>
      <c r="AQ715" s="12">
        <v>261</v>
      </c>
      <c r="AR715" s="12">
        <v>3618</v>
      </c>
    </row>
    <row r="716" spans="1:44">
      <c r="A716" s="27" t="s">
        <v>218</v>
      </c>
      <c r="B716" s="14">
        <v>1220</v>
      </c>
      <c r="C716" s="15">
        <v>598</v>
      </c>
      <c r="D716" s="15">
        <v>356</v>
      </c>
      <c r="E716" s="15">
        <v>218</v>
      </c>
      <c r="F716" s="15">
        <v>72</v>
      </c>
      <c r="G716" s="15">
        <v>598</v>
      </c>
      <c r="H716" s="15">
        <v>490</v>
      </c>
      <c r="I716" s="15">
        <v>400</v>
      </c>
      <c r="J716" s="15">
        <v>635</v>
      </c>
      <c r="K716" s="15">
        <v>100</v>
      </c>
      <c r="L716" s="15">
        <v>22</v>
      </c>
      <c r="M716" s="15">
        <v>62</v>
      </c>
      <c r="N716" s="15">
        <v>184</v>
      </c>
      <c r="O716" s="15">
        <v>903</v>
      </c>
      <c r="P716" s="15">
        <v>363</v>
      </c>
      <c r="Q716" s="15">
        <v>747</v>
      </c>
      <c r="R716" s="15">
        <v>532</v>
      </c>
      <c r="S716" s="15">
        <v>535</v>
      </c>
      <c r="T716" s="15">
        <v>400</v>
      </c>
      <c r="U716" s="15">
        <v>405</v>
      </c>
      <c r="V716" s="15">
        <v>413</v>
      </c>
      <c r="W716" s="15">
        <v>288</v>
      </c>
      <c r="X716" s="15">
        <v>225</v>
      </c>
      <c r="Y716" s="15">
        <v>108</v>
      </c>
      <c r="Z716" s="15">
        <v>276</v>
      </c>
      <c r="AA716" s="15">
        <v>898</v>
      </c>
      <c r="AB716" s="15">
        <v>68</v>
      </c>
      <c r="AC716" s="15">
        <v>124</v>
      </c>
      <c r="AD716" s="15">
        <v>38</v>
      </c>
      <c r="AE716" s="15">
        <v>431</v>
      </c>
      <c r="AF716" s="15">
        <v>515</v>
      </c>
      <c r="AG716" s="15">
        <v>238</v>
      </c>
      <c r="AH716" s="15">
        <v>435</v>
      </c>
      <c r="AI716" s="15">
        <v>732</v>
      </c>
      <c r="AJ716" s="15">
        <v>277</v>
      </c>
      <c r="AK716" s="15">
        <v>73</v>
      </c>
      <c r="AL716" s="15">
        <v>14</v>
      </c>
      <c r="AM716" s="15">
        <v>751</v>
      </c>
      <c r="AN716" s="15">
        <v>15</v>
      </c>
      <c r="AO716" s="15">
        <v>712</v>
      </c>
      <c r="AP716" s="15">
        <v>418</v>
      </c>
      <c r="AQ716" s="15">
        <v>69</v>
      </c>
      <c r="AR716" s="15">
        <v>1093</v>
      </c>
    </row>
    <row r="717" spans="1:44" ht="15" thickBot="1">
      <c r="A717" s="30"/>
      <c r="B717" s="17">
        <v>0.28999999999999998</v>
      </c>
      <c r="C717" s="18">
        <v>0.25</v>
      </c>
      <c r="D717" s="18">
        <v>0.38</v>
      </c>
      <c r="E717" s="18">
        <v>0.31</v>
      </c>
      <c r="F717" s="18">
        <v>0.4</v>
      </c>
      <c r="G717" s="18">
        <v>0.33</v>
      </c>
      <c r="H717" s="18">
        <v>0.26</v>
      </c>
      <c r="I717" s="18">
        <v>0.3</v>
      </c>
      <c r="J717" s="18">
        <v>0.28999999999999998</v>
      </c>
      <c r="K717" s="18">
        <v>0.25</v>
      </c>
      <c r="L717" s="18">
        <v>0.31</v>
      </c>
      <c r="M717" s="18">
        <v>0.3</v>
      </c>
      <c r="N717" s="18">
        <v>0.23</v>
      </c>
      <c r="O717" s="18">
        <v>0.31</v>
      </c>
      <c r="P717" s="18">
        <v>0.28999999999999998</v>
      </c>
      <c r="Q717" s="18">
        <v>0.28999999999999998</v>
      </c>
      <c r="R717" s="18">
        <v>0.3</v>
      </c>
      <c r="S717" s="18">
        <v>0.28999999999999998</v>
      </c>
      <c r="T717" s="18">
        <v>0.3</v>
      </c>
      <c r="U717" s="18">
        <v>0.3</v>
      </c>
      <c r="V717" s="18">
        <v>0.28999999999999998</v>
      </c>
      <c r="W717" s="18">
        <v>0.3</v>
      </c>
      <c r="X717" s="18">
        <v>0.28999999999999998</v>
      </c>
      <c r="Y717" s="18">
        <v>0.23</v>
      </c>
      <c r="Z717" s="18">
        <v>0.32</v>
      </c>
      <c r="AA717" s="18">
        <v>0.28999999999999998</v>
      </c>
      <c r="AB717" s="18">
        <v>0.33</v>
      </c>
      <c r="AC717" s="18">
        <v>0.32</v>
      </c>
      <c r="AD717" s="18">
        <v>0.3</v>
      </c>
      <c r="AE717" s="18">
        <v>0.28999999999999998</v>
      </c>
      <c r="AF717" s="18">
        <v>0.28999999999999998</v>
      </c>
      <c r="AG717" s="18">
        <v>0.31</v>
      </c>
      <c r="AH717" s="18">
        <v>0.34</v>
      </c>
      <c r="AI717" s="18">
        <v>0.28000000000000003</v>
      </c>
      <c r="AJ717" s="18">
        <v>0.25</v>
      </c>
      <c r="AK717" s="18">
        <v>0.28999999999999998</v>
      </c>
      <c r="AL717" s="18">
        <v>0.23</v>
      </c>
      <c r="AM717" s="18">
        <v>0.32</v>
      </c>
      <c r="AN717" s="18">
        <v>0.28999999999999998</v>
      </c>
      <c r="AO717" s="18">
        <v>0.33</v>
      </c>
      <c r="AP717" s="18">
        <v>0.26</v>
      </c>
      <c r="AQ717" s="18">
        <v>0.26</v>
      </c>
      <c r="AR717" s="18">
        <v>0.3</v>
      </c>
    </row>
    <row r="718" spans="1:44">
      <c r="A718" s="27" t="s">
        <v>219</v>
      </c>
      <c r="B718" s="20">
        <v>1743</v>
      </c>
      <c r="C718" s="21">
        <v>1006</v>
      </c>
      <c r="D718" s="21">
        <v>383</v>
      </c>
      <c r="E718" s="21">
        <v>310</v>
      </c>
      <c r="F718" s="21">
        <v>68</v>
      </c>
      <c r="G718" s="21">
        <v>749</v>
      </c>
      <c r="H718" s="21">
        <v>808</v>
      </c>
      <c r="I718" s="21">
        <v>535</v>
      </c>
      <c r="J718" s="21">
        <v>947</v>
      </c>
      <c r="K718" s="21">
        <v>181</v>
      </c>
      <c r="L718" s="21">
        <v>30</v>
      </c>
      <c r="M718" s="21">
        <v>96</v>
      </c>
      <c r="N718" s="21">
        <v>320</v>
      </c>
      <c r="O718" s="21">
        <v>1237</v>
      </c>
      <c r="P718" s="21">
        <v>522</v>
      </c>
      <c r="Q718" s="21">
        <v>1068</v>
      </c>
      <c r="R718" s="21">
        <v>764</v>
      </c>
      <c r="S718" s="21">
        <v>761</v>
      </c>
      <c r="T718" s="21">
        <v>589</v>
      </c>
      <c r="U718" s="21">
        <v>561</v>
      </c>
      <c r="V718" s="21">
        <v>581</v>
      </c>
      <c r="W718" s="21">
        <v>405</v>
      </c>
      <c r="X718" s="21">
        <v>341</v>
      </c>
      <c r="Y718" s="21">
        <v>204</v>
      </c>
      <c r="Z718" s="21">
        <v>367</v>
      </c>
      <c r="AA718" s="21">
        <v>1317</v>
      </c>
      <c r="AB718" s="21">
        <v>86</v>
      </c>
      <c r="AC718" s="21">
        <v>163</v>
      </c>
      <c r="AD718" s="21">
        <v>42</v>
      </c>
      <c r="AE718" s="21">
        <v>631</v>
      </c>
      <c r="AF718" s="21">
        <v>770</v>
      </c>
      <c r="AG718" s="21">
        <v>297</v>
      </c>
      <c r="AH718" s="21">
        <v>514</v>
      </c>
      <c r="AI718" s="21">
        <v>1156</v>
      </c>
      <c r="AJ718" s="21">
        <v>509</v>
      </c>
      <c r="AK718" s="21">
        <v>116</v>
      </c>
      <c r="AL718" s="21">
        <v>22</v>
      </c>
      <c r="AM718" s="21">
        <v>967</v>
      </c>
      <c r="AN718" s="21">
        <v>26</v>
      </c>
      <c r="AO718" s="21">
        <v>893</v>
      </c>
      <c r="AP718" s="21">
        <v>746</v>
      </c>
      <c r="AQ718" s="21">
        <v>103</v>
      </c>
      <c r="AR718" s="21">
        <v>1548</v>
      </c>
    </row>
    <row r="719" spans="1:44" ht="15" thickBot="1">
      <c r="A719" s="30"/>
      <c r="B719" s="17">
        <v>0.42</v>
      </c>
      <c r="C719" s="18">
        <v>0.43</v>
      </c>
      <c r="D719" s="18">
        <v>0.41</v>
      </c>
      <c r="E719" s="18">
        <v>0.43</v>
      </c>
      <c r="F719" s="18">
        <v>0.37</v>
      </c>
      <c r="G719" s="18">
        <v>0.41</v>
      </c>
      <c r="H719" s="18">
        <v>0.43</v>
      </c>
      <c r="I719" s="18">
        <v>0.4</v>
      </c>
      <c r="J719" s="18">
        <v>0.43</v>
      </c>
      <c r="K719" s="18">
        <v>0.46</v>
      </c>
      <c r="L719" s="18">
        <v>0.42</v>
      </c>
      <c r="M719" s="18">
        <v>0.46</v>
      </c>
      <c r="N719" s="18">
        <v>0.4</v>
      </c>
      <c r="O719" s="18">
        <v>0.43</v>
      </c>
      <c r="P719" s="18">
        <v>0.42</v>
      </c>
      <c r="Q719" s="18">
        <v>0.42</v>
      </c>
      <c r="R719" s="18">
        <v>0.43</v>
      </c>
      <c r="S719" s="18">
        <v>0.41</v>
      </c>
      <c r="T719" s="18">
        <v>0.44</v>
      </c>
      <c r="U719" s="18">
        <v>0.41</v>
      </c>
      <c r="V719" s="18">
        <v>0.41</v>
      </c>
      <c r="W719" s="18">
        <v>0.43</v>
      </c>
      <c r="X719" s="18">
        <v>0.44</v>
      </c>
      <c r="Y719" s="18">
        <v>0.44</v>
      </c>
      <c r="Z719" s="18">
        <v>0.42</v>
      </c>
      <c r="AA719" s="18">
        <v>0.43</v>
      </c>
      <c r="AB719" s="18">
        <v>0.42</v>
      </c>
      <c r="AC719" s="18">
        <v>0.43</v>
      </c>
      <c r="AD719" s="18">
        <v>0.33</v>
      </c>
      <c r="AE719" s="18">
        <v>0.43</v>
      </c>
      <c r="AF719" s="18">
        <v>0.44</v>
      </c>
      <c r="AG719" s="18">
        <v>0.39</v>
      </c>
      <c r="AH719" s="18">
        <v>0.41</v>
      </c>
      <c r="AI719" s="18">
        <v>0.44</v>
      </c>
      <c r="AJ719" s="18">
        <v>0.46</v>
      </c>
      <c r="AK719" s="18">
        <v>0.46</v>
      </c>
      <c r="AL719" s="18">
        <v>0.37</v>
      </c>
      <c r="AM719" s="18">
        <v>0.41</v>
      </c>
      <c r="AN719" s="18">
        <v>0.48</v>
      </c>
      <c r="AO719" s="18">
        <v>0.41</v>
      </c>
      <c r="AP719" s="18">
        <v>0.46</v>
      </c>
      <c r="AQ719" s="18">
        <v>0.39</v>
      </c>
      <c r="AR719" s="18">
        <v>0.43</v>
      </c>
    </row>
    <row r="720" spans="1:44">
      <c r="A720" s="27" t="s">
        <v>220</v>
      </c>
      <c r="B720" s="20">
        <v>731</v>
      </c>
      <c r="C720" s="21">
        <v>477</v>
      </c>
      <c r="D720" s="21">
        <v>127</v>
      </c>
      <c r="E720" s="21">
        <v>106</v>
      </c>
      <c r="F720" s="21">
        <v>27</v>
      </c>
      <c r="G720" s="21">
        <v>295</v>
      </c>
      <c r="H720" s="21">
        <v>364</v>
      </c>
      <c r="I720" s="21">
        <v>255</v>
      </c>
      <c r="J720" s="21">
        <v>381</v>
      </c>
      <c r="K720" s="21">
        <v>78</v>
      </c>
      <c r="L720" s="21">
        <v>14</v>
      </c>
      <c r="M720" s="21">
        <v>34</v>
      </c>
      <c r="N720" s="21">
        <v>175</v>
      </c>
      <c r="O720" s="21">
        <v>484</v>
      </c>
      <c r="P720" s="21">
        <v>219</v>
      </c>
      <c r="Q720" s="21">
        <v>465</v>
      </c>
      <c r="R720" s="21">
        <v>309</v>
      </c>
      <c r="S720" s="21">
        <v>338</v>
      </c>
      <c r="T720" s="21">
        <v>193</v>
      </c>
      <c r="U720" s="21">
        <v>254</v>
      </c>
      <c r="V720" s="21">
        <v>281</v>
      </c>
      <c r="W720" s="21">
        <v>159</v>
      </c>
      <c r="X720" s="21">
        <v>127</v>
      </c>
      <c r="Y720" s="21">
        <v>81</v>
      </c>
      <c r="Z720" s="21">
        <v>160</v>
      </c>
      <c r="AA720" s="21">
        <v>527</v>
      </c>
      <c r="AB720" s="21">
        <v>36</v>
      </c>
      <c r="AC720" s="21">
        <v>72</v>
      </c>
      <c r="AD720" s="21">
        <v>32</v>
      </c>
      <c r="AE720" s="21">
        <v>239</v>
      </c>
      <c r="AF720" s="21">
        <v>312</v>
      </c>
      <c r="AG720" s="21">
        <v>151</v>
      </c>
      <c r="AH720" s="21">
        <v>178</v>
      </c>
      <c r="AI720" s="21">
        <v>504</v>
      </c>
      <c r="AJ720" s="21">
        <v>182</v>
      </c>
      <c r="AK720" s="21">
        <v>39</v>
      </c>
      <c r="AL720" s="21">
        <v>16</v>
      </c>
      <c r="AM720" s="21">
        <v>425</v>
      </c>
      <c r="AN720" s="21">
        <v>6</v>
      </c>
      <c r="AO720" s="21">
        <v>398</v>
      </c>
      <c r="AP720" s="21">
        <v>269</v>
      </c>
      <c r="AQ720" s="21">
        <v>52</v>
      </c>
      <c r="AR720" s="21">
        <v>625</v>
      </c>
    </row>
    <row r="721" spans="1:44" ht="15" thickBot="1">
      <c r="A721" s="30"/>
      <c r="B721" s="17">
        <v>0.18</v>
      </c>
      <c r="C721" s="18">
        <v>0.2</v>
      </c>
      <c r="D721" s="18">
        <v>0.14000000000000001</v>
      </c>
      <c r="E721" s="18">
        <v>0.15</v>
      </c>
      <c r="F721" s="18">
        <v>0.15</v>
      </c>
      <c r="G721" s="18">
        <v>0.16</v>
      </c>
      <c r="H721" s="18">
        <v>0.19</v>
      </c>
      <c r="I721" s="18">
        <v>0.19</v>
      </c>
      <c r="J721" s="18">
        <v>0.17</v>
      </c>
      <c r="K721" s="18">
        <v>0.2</v>
      </c>
      <c r="L721" s="18">
        <v>0.2</v>
      </c>
      <c r="M721" s="18">
        <v>0.16</v>
      </c>
      <c r="N721" s="18">
        <v>0.22</v>
      </c>
      <c r="O721" s="18">
        <v>0.17</v>
      </c>
      <c r="P721" s="18">
        <v>0.18</v>
      </c>
      <c r="Q721" s="18">
        <v>0.18</v>
      </c>
      <c r="R721" s="18">
        <v>0.17</v>
      </c>
      <c r="S721" s="18">
        <v>0.18</v>
      </c>
      <c r="T721" s="18">
        <v>0.14000000000000001</v>
      </c>
      <c r="U721" s="18">
        <v>0.19</v>
      </c>
      <c r="V721" s="18">
        <v>0.2</v>
      </c>
      <c r="W721" s="18">
        <v>0.17</v>
      </c>
      <c r="X721" s="18">
        <v>0.16</v>
      </c>
      <c r="Y721" s="18">
        <v>0.17</v>
      </c>
      <c r="Z721" s="18">
        <v>0.18</v>
      </c>
      <c r="AA721" s="18">
        <v>0.17</v>
      </c>
      <c r="AB721" s="18">
        <v>0.17</v>
      </c>
      <c r="AC721" s="18">
        <v>0.19</v>
      </c>
      <c r="AD721" s="18">
        <v>0.25</v>
      </c>
      <c r="AE721" s="18">
        <v>0.16</v>
      </c>
      <c r="AF721" s="18">
        <v>0.18</v>
      </c>
      <c r="AG721" s="18">
        <v>0.2</v>
      </c>
      <c r="AH721" s="18">
        <v>0.14000000000000001</v>
      </c>
      <c r="AI721" s="18">
        <v>0.19</v>
      </c>
      <c r="AJ721" s="18">
        <v>0.16</v>
      </c>
      <c r="AK721" s="18">
        <v>0.15</v>
      </c>
      <c r="AL721" s="18">
        <v>0.26</v>
      </c>
      <c r="AM721" s="18">
        <v>0.18</v>
      </c>
      <c r="AN721" s="18">
        <v>0.11</v>
      </c>
      <c r="AO721" s="18">
        <v>0.18</v>
      </c>
      <c r="AP721" s="18">
        <v>0.16</v>
      </c>
      <c r="AQ721" s="18">
        <v>0.2</v>
      </c>
      <c r="AR721" s="18">
        <v>0.17</v>
      </c>
    </row>
    <row r="722" spans="1:44">
      <c r="A722" s="27" t="s">
        <v>221</v>
      </c>
      <c r="B722" s="20">
        <v>249</v>
      </c>
      <c r="C722" s="21">
        <v>182</v>
      </c>
      <c r="D722" s="21">
        <v>37</v>
      </c>
      <c r="E722" s="21">
        <v>23</v>
      </c>
      <c r="F722" s="21">
        <v>10</v>
      </c>
      <c r="G722" s="21">
        <v>106</v>
      </c>
      <c r="H722" s="21">
        <v>129</v>
      </c>
      <c r="I722" s="21">
        <v>85</v>
      </c>
      <c r="J722" s="21">
        <v>158</v>
      </c>
      <c r="K722" s="21">
        <v>23</v>
      </c>
      <c r="L722" s="21">
        <v>3</v>
      </c>
      <c r="M722" s="21">
        <v>12</v>
      </c>
      <c r="N722" s="21">
        <v>81</v>
      </c>
      <c r="O722" s="21">
        <v>154</v>
      </c>
      <c r="P722" s="21">
        <v>92</v>
      </c>
      <c r="Q722" s="21">
        <v>153</v>
      </c>
      <c r="R722" s="21">
        <v>106</v>
      </c>
      <c r="S722" s="21">
        <v>123</v>
      </c>
      <c r="T722" s="21">
        <v>71</v>
      </c>
      <c r="U722" s="21">
        <v>90</v>
      </c>
      <c r="V722" s="21">
        <v>86</v>
      </c>
      <c r="W722" s="21">
        <v>54</v>
      </c>
      <c r="X722" s="21">
        <v>44</v>
      </c>
      <c r="Y722" s="21">
        <v>45</v>
      </c>
      <c r="Z722" s="21">
        <v>43</v>
      </c>
      <c r="AA722" s="21">
        <v>185</v>
      </c>
      <c r="AB722" s="21">
        <v>6</v>
      </c>
      <c r="AC722" s="21">
        <v>18</v>
      </c>
      <c r="AD722" s="21">
        <v>4</v>
      </c>
      <c r="AE722" s="21">
        <v>78</v>
      </c>
      <c r="AF722" s="21">
        <v>100</v>
      </c>
      <c r="AG722" s="21">
        <v>45</v>
      </c>
      <c r="AH722" s="21">
        <v>73</v>
      </c>
      <c r="AI722" s="21">
        <v>145</v>
      </c>
      <c r="AJ722" s="21">
        <v>82</v>
      </c>
      <c r="AK722" s="21">
        <v>3</v>
      </c>
      <c r="AL722" s="21">
        <v>3</v>
      </c>
      <c r="AM722" s="21">
        <v>119</v>
      </c>
      <c r="AN722" s="21">
        <v>5</v>
      </c>
      <c r="AO722" s="21">
        <v>112</v>
      </c>
      <c r="AP722" s="21">
        <v>99</v>
      </c>
      <c r="AQ722" s="21">
        <v>25</v>
      </c>
      <c r="AR722" s="21">
        <v>192</v>
      </c>
    </row>
    <row r="723" spans="1:44" ht="15" thickBot="1">
      <c r="A723" s="30"/>
      <c r="B723" s="17">
        <v>0.06</v>
      </c>
      <c r="C723" s="18">
        <v>0.08</v>
      </c>
      <c r="D723" s="18">
        <v>0.04</v>
      </c>
      <c r="E723" s="18">
        <v>0.03</v>
      </c>
      <c r="F723" s="18">
        <v>0.05</v>
      </c>
      <c r="G723" s="18">
        <v>0.06</v>
      </c>
      <c r="H723" s="18">
        <v>7.0000000000000007E-2</v>
      </c>
      <c r="I723" s="18">
        <v>0.06</v>
      </c>
      <c r="J723" s="18">
        <v>7.0000000000000007E-2</v>
      </c>
      <c r="K723" s="18">
        <v>0.06</v>
      </c>
      <c r="L723" s="18">
        <v>0.04</v>
      </c>
      <c r="M723" s="18">
        <v>0.06</v>
      </c>
      <c r="N723" s="18">
        <v>0.1</v>
      </c>
      <c r="O723" s="18">
        <v>0.05</v>
      </c>
      <c r="P723" s="18">
        <v>7.0000000000000007E-2</v>
      </c>
      <c r="Q723" s="18">
        <v>0.06</v>
      </c>
      <c r="R723" s="18">
        <v>0.06</v>
      </c>
      <c r="S723" s="18">
        <v>7.0000000000000007E-2</v>
      </c>
      <c r="T723" s="18">
        <v>0.05</v>
      </c>
      <c r="U723" s="18">
        <v>7.0000000000000007E-2</v>
      </c>
      <c r="V723" s="18">
        <v>0.06</v>
      </c>
      <c r="W723" s="18">
        <v>0.06</v>
      </c>
      <c r="X723" s="18">
        <v>0.06</v>
      </c>
      <c r="Y723" s="18">
        <v>0.1</v>
      </c>
      <c r="Z723" s="18">
        <v>0.05</v>
      </c>
      <c r="AA723" s="18">
        <v>0.06</v>
      </c>
      <c r="AB723" s="18">
        <v>0.03</v>
      </c>
      <c r="AC723" s="18">
        <v>0.05</v>
      </c>
      <c r="AD723" s="18">
        <v>0.03</v>
      </c>
      <c r="AE723" s="18">
        <v>0.05</v>
      </c>
      <c r="AF723" s="18">
        <v>0.06</v>
      </c>
      <c r="AG723" s="18">
        <v>0.06</v>
      </c>
      <c r="AH723" s="18">
        <v>0.06</v>
      </c>
      <c r="AI723" s="18">
        <v>0.05</v>
      </c>
      <c r="AJ723" s="18">
        <v>7.0000000000000007E-2</v>
      </c>
      <c r="AK723" s="18">
        <v>0.01</v>
      </c>
      <c r="AL723" s="18">
        <v>0.05</v>
      </c>
      <c r="AM723" s="18">
        <v>0.05</v>
      </c>
      <c r="AN723" s="18">
        <v>0.09</v>
      </c>
      <c r="AO723" s="18">
        <v>0.05</v>
      </c>
      <c r="AP723" s="18">
        <v>0.06</v>
      </c>
      <c r="AQ723" s="18">
        <v>0.09</v>
      </c>
      <c r="AR723" s="18">
        <v>0.05</v>
      </c>
    </row>
    <row r="724" spans="1:44">
      <c r="A724" s="27" t="s">
        <v>118</v>
      </c>
      <c r="B724" s="20">
        <v>197</v>
      </c>
      <c r="C724" s="21">
        <v>101</v>
      </c>
      <c r="D724" s="21">
        <v>34</v>
      </c>
      <c r="E724" s="21">
        <v>57</v>
      </c>
      <c r="F724" s="21">
        <v>6</v>
      </c>
      <c r="G724" s="21">
        <v>81</v>
      </c>
      <c r="H724" s="21">
        <v>82</v>
      </c>
      <c r="I724" s="21">
        <v>63</v>
      </c>
      <c r="J724" s="21">
        <v>102</v>
      </c>
      <c r="K724" s="21">
        <v>8</v>
      </c>
      <c r="L724" s="21">
        <v>2</v>
      </c>
      <c r="M724" s="21">
        <v>5</v>
      </c>
      <c r="N724" s="21">
        <v>41</v>
      </c>
      <c r="O724" s="21">
        <v>123</v>
      </c>
      <c r="P724" s="21">
        <v>44</v>
      </c>
      <c r="Q724" s="21">
        <v>129</v>
      </c>
      <c r="R724" s="21">
        <v>65</v>
      </c>
      <c r="S724" s="21">
        <v>91</v>
      </c>
      <c r="T724" s="21">
        <v>93</v>
      </c>
      <c r="U724" s="21">
        <v>56</v>
      </c>
      <c r="V724" s="21">
        <v>47</v>
      </c>
      <c r="W724" s="21">
        <v>40</v>
      </c>
      <c r="X724" s="21">
        <v>37</v>
      </c>
      <c r="Y724" s="21">
        <v>30</v>
      </c>
      <c r="Z724" s="21">
        <v>28</v>
      </c>
      <c r="AA724" s="21">
        <v>134</v>
      </c>
      <c r="AB724" s="21">
        <v>9</v>
      </c>
      <c r="AC724" s="21">
        <v>6</v>
      </c>
      <c r="AD724" s="21">
        <v>12</v>
      </c>
      <c r="AE724" s="21">
        <v>90</v>
      </c>
      <c r="AF724" s="21">
        <v>69</v>
      </c>
      <c r="AG724" s="21">
        <v>26</v>
      </c>
      <c r="AH724" s="21">
        <v>69</v>
      </c>
      <c r="AI724" s="21">
        <v>111</v>
      </c>
      <c r="AJ724" s="21">
        <v>63</v>
      </c>
      <c r="AK724" s="21">
        <v>22</v>
      </c>
      <c r="AL724" s="21">
        <v>5</v>
      </c>
      <c r="AM724" s="21">
        <v>72</v>
      </c>
      <c r="AN724" s="21">
        <v>2</v>
      </c>
      <c r="AO724" s="21">
        <v>65</v>
      </c>
      <c r="AP724" s="21">
        <v>100</v>
      </c>
      <c r="AQ724" s="21">
        <v>13</v>
      </c>
      <c r="AR724" s="21">
        <v>160</v>
      </c>
    </row>
    <row r="725" spans="1:44" ht="15" thickBot="1">
      <c r="A725" s="30"/>
      <c r="B725" s="17">
        <v>0.05</v>
      </c>
      <c r="C725" s="18">
        <v>0.04</v>
      </c>
      <c r="D725" s="18">
        <v>0.04</v>
      </c>
      <c r="E725" s="18">
        <v>0.08</v>
      </c>
      <c r="F725" s="18">
        <v>0.04</v>
      </c>
      <c r="G725" s="18">
        <v>0.04</v>
      </c>
      <c r="H725" s="18">
        <v>0.04</v>
      </c>
      <c r="I725" s="18">
        <v>0.05</v>
      </c>
      <c r="J725" s="18">
        <v>0.05</v>
      </c>
      <c r="K725" s="18">
        <v>0.02</v>
      </c>
      <c r="L725" s="18">
        <v>0.02</v>
      </c>
      <c r="M725" s="18">
        <v>0.02</v>
      </c>
      <c r="N725" s="18">
        <v>0.05</v>
      </c>
      <c r="O725" s="18">
        <v>0.04</v>
      </c>
      <c r="P725" s="18">
        <v>0.04</v>
      </c>
      <c r="Q725" s="18">
        <v>0.05</v>
      </c>
      <c r="R725" s="18">
        <v>0.04</v>
      </c>
      <c r="S725" s="18">
        <v>0.05</v>
      </c>
      <c r="T725" s="18">
        <v>7.0000000000000007E-2</v>
      </c>
      <c r="U725" s="18">
        <v>0.04</v>
      </c>
      <c r="V725" s="18">
        <v>0.03</v>
      </c>
      <c r="W725" s="18">
        <v>0.04</v>
      </c>
      <c r="X725" s="18">
        <v>0.05</v>
      </c>
      <c r="Y725" s="18">
        <v>0.06</v>
      </c>
      <c r="Z725" s="18">
        <v>0.03</v>
      </c>
      <c r="AA725" s="18">
        <v>0.04</v>
      </c>
      <c r="AB725" s="18">
        <v>0.04</v>
      </c>
      <c r="AC725" s="18">
        <v>0.02</v>
      </c>
      <c r="AD725" s="18">
        <v>0.1</v>
      </c>
      <c r="AE725" s="18">
        <v>0.06</v>
      </c>
      <c r="AF725" s="18">
        <v>0.04</v>
      </c>
      <c r="AG725" s="18">
        <v>0.03</v>
      </c>
      <c r="AH725" s="18">
        <v>0.05</v>
      </c>
      <c r="AI725" s="18">
        <v>0.04</v>
      </c>
      <c r="AJ725" s="18">
        <v>0.06</v>
      </c>
      <c r="AK725" s="18">
        <v>0.09</v>
      </c>
      <c r="AL725" s="18">
        <v>0.09</v>
      </c>
      <c r="AM725" s="18">
        <v>0.03</v>
      </c>
      <c r="AN725" s="18">
        <v>0.03</v>
      </c>
      <c r="AO725" s="18">
        <v>0.03</v>
      </c>
      <c r="AP725" s="18">
        <v>0.06</v>
      </c>
      <c r="AQ725" s="18">
        <v>0.05</v>
      </c>
      <c r="AR725" s="18">
        <v>0.04</v>
      </c>
    </row>
    <row r="726" spans="1:44">
      <c r="A726" s="27" t="s">
        <v>222</v>
      </c>
      <c r="B726" s="20">
        <v>2964</v>
      </c>
      <c r="C726" s="21">
        <v>1604</v>
      </c>
      <c r="D726" s="21">
        <v>739</v>
      </c>
      <c r="E726" s="21">
        <v>528</v>
      </c>
      <c r="F726" s="21">
        <v>140</v>
      </c>
      <c r="G726" s="21">
        <v>1347</v>
      </c>
      <c r="H726" s="21">
        <v>1298</v>
      </c>
      <c r="I726" s="21">
        <v>935</v>
      </c>
      <c r="J726" s="21">
        <v>1582</v>
      </c>
      <c r="K726" s="21">
        <v>281</v>
      </c>
      <c r="L726" s="21">
        <v>52</v>
      </c>
      <c r="M726" s="21">
        <v>158</v>
      </c>
      <c r="N726" s="21">
        <v>504</v>
      </c>
      <c r="O726" s="21">
        <v>2140</v>
      </c>
      <c r="P726" s="21">
        <v>885</v>
      </c>
      <c r="Q726" s="21">
        <v>1815</v>
      </c>
      <c r="R726" s="21">
        <v>1297</v>
      </c>
      <c r="S726" s="21">
        <v>1296</v>
      </c>
      <c r="T726" s="21">
        <v>989</v>
      </c>
      <c r="U726" s="21">
        <v>966</v>
      </c>
      <c r="V726" s="21">
        <v>994</v>
      </c>
      <c r="W726" s="21">
        <v>693</v>
      </c>
      <c r="X726" s="21">
        <v>566</v>
      </c>
      <c r="Y726" s="21">
        <v>312</v>
      </c>
      <c r="Z726" s="21">
        <v>643</v>
      </c>
      <c r="AA726" s="21">
        <v>2215</v>
      </c>
      <c r="AB726" s="21">
        <v>154</v>
      </c>
      <c r="AC726" s="21">
        <v>286</v>
      </c>
      <c r="AD726" s="21">
        <v>80</v>
      </c>
      <c r="AE726" s="21">
        <v>1062</v>
      </c>
      <c r="AF726" s="21">
        <v>1285</v>
      </c>
      <c r="AG726" s="21">
        <v>535</v>
      </c>
      <c r="AH726" s="21">
        <v>949</v>
      </c>
      <c r="AI726" s="21">
        <v>1888</v>
      </c>
      <c r="AJ726" s="21">
        <v>786</v>
      </c>
      <c r="AK726" s="21">
        <v>188</v>
      </c>
      <c r="AL726" s="21">
        <v>36</v>
      </c>
      <c r="AM726" s="21">
        <v>1718</v>
      </c>
      <c r="AN726" s="21">
        <v>41</v>
      </c>
      <c r="AO726" s="21">
        <v>1605</v>
      </c>
      <c r="AP726" s="21">
        <v>1164</v>
      </c>
      <c r="AQ726" s="21">
        <v>172</v>
      </c>
      <c r="AR726" s="21">
        <v>2641</v>
      </c>
    </row>
    <row r="727" spans="1:44" ht="15" thickBot="1">
      <c r="A727" s="30"/>
      <c r="B727" s="17">
        <v>0.72</v>
      </c>
      <c r="C727" s="18">
        <v>0.68</v>
      </c>
      <c r="D727" s="18">
        <v>0.79</v>
      </c>
      <c r="E727" s="18">
        <v>0.74</v>
      </c>
      <c r="F727" s="18">
        <v>0.77</v>
      </c>
      <c r="G727" s="18">
        <v>0.74</v>
      </c>
      <c r="H727" s="18">
        <v>0.69</v>
      </c>
      <c r="I727" s="18">
        <v>0.7</v>
      </c>
      <c r="J727" s="18">
        <v>0.71</v>
      </c>
      <c r="K727" s="18">
        <v>0.72</v>
      </c>
      <c r="L727" s="18">
        <v>0.73</v>
      </c>
      <c r="M727" s="18">
        <v>0.76</v>
      </c>
      <c r="N727" s="18">
        <v>0.63</v>
      </c>
      <c r="O727" s="18">
        <v>0.74</v>
      </c>
      <c r="P727" s="18">
        <v>0.71</v>
      </c>
      <c r="Q727" s="18">
        <v>0.71</v>
      </c>
      <c r="R727" s="18">
        <v>0.73</v>
      </c>
      <c r="S727" s="18">
        <v>0.7</v>
      </c>
      <c r="T727" s="18">
        <v>0.73</v>
      </c>
      <c r="U727" s="18">
        <v>0.71</v>
      </c>
      <c r="V727" s="18">
        <v>0.71</v>
      </c>
      <c r="W727" s="18">
        <v>0.73</v>
      </c>
      <c r="X727" s="18">
        <v>0.73</v>
      </c>
      <c r="Y727" s="18">
        <v>0.67</v>
      </c>
      <c r="Z727" s="18">
        <v>0.74</v>
      </c>
      <c r="AA727" s="18">
        <v>0.72</v>
      </c>
      <c r="AB727" s="18">
        <v>0.75</v>
      </c>
      <c r="AC727" s="18">
        <v>0.75</v>
      </c>
      <c r="AD727" s="18">
        <v>0.63</v>
      </c>
      <c r="AE727" s="18">
        <v>0.72</v>
      </c>
      <c r="AF727" s="18">
        <v>0.73</v>
      </c>
      <c r="AG727" s="18">
        <v>0.71</v>
      </c>
      <c r="AH727" s="18">
        <v>0.75</v>
      </c>
      <c r="AI727" s="18">
        <v>0.71</v>
      </c>
      <c r="AJ727" s="18">
        <v>0.71</v>
      </c>
      <c r="AK727" s="18">
        <v>0.75</v>
      </c>
      <c r="AL727" s="18">
        <v>0.6</v>
      </c>
      <c r="AM727" s="18">
        <v>0.74</v>
      </c>
      <c r="AN727" s="18">
        <v>0.77</v>
      </c>
      <c r="AO727" s="18">
        <v>0.74</v>
      </c>
      <c r="AP727" s="18">
        <v>0.71</v>
      </c>
      <c r="AQ727" s="18">
        <v>0.66</v>
      </c>
      <c r="AR727" s="18">
        <v>0.73</v>
      </c>
    </row>
    <row r="728" spans="1:44">
      <c r="A728" s="27" t="s">
        <v>223</v>
      </c>
      <c r="B728" s="20">
        <v>980</v>
      </c>
      <c r="C728" s="21">
        <v>659</v>
      </c>
      <c r="D728" s="21">
        <v>164</v>
      </c>
      <c r="E728" s="21">
        <v>129</v>
      </c>
      <c r="F728" s="21">
        <v>36</v>
      </c>
      <c r="G728" s="21">
        <v>401</v>
      </c>
      <c r="H728" s="21">
        <v>493</v>
      </c>
      <c r="I728" s="21">
        <v>340</v>
      </c>
      <c r="J728" s="21">
        <v>539</v>
      </c>
      <c r="K728" s="21">
        <v>101</v>
      </c>
      <c r="L728" s="21">
        <v>17</v>
      </c>
      <c r="M728" s="21">
        <v>46</v>
      </c>
      <c r="N728" s="21">
        <v>255</v>
      </c>
      <c r="O728" s="21">
        <v>639</v>
      </c>
      <c r="P728" s="21">
        <v>311</v>
      </c>
      <c r="Q728" s="21">
        <v>617</v>
      </c>
      <c r="R728" s="21">
        <v>415</v>
      </c>
      <c r="S728" s="21">
        <v>461</v>
      </c>
      <c r="T728" s="21">
        <v>263</v>
      </c>
      <c r="U728" s="21">
        <v>344</v>
      </c>
      <c r="V728" s="21">
        <v>368</v>
      </c>
      <c r="W728" s="21">
        <v>213</v>
      </c>
      <c r="X728" s="21">
        <v>171</v>
      </c>
      <c r="Y728" s="21">
        <v>125</v>
      </c>
      <c r="Z728" s="21">
        <v>203</v>
      </c>
      <c r="AA728" s="21">
        <v>712</v>
      </c>
      <c r="AB728" s="21">
        <v>41</v>
      </c>
      <c r="AC728" s="21">
        <v>90</v>
      </c>
      <c r="AD728" s="21">
        <v>36</v>
      </c>
      <c r="AE728" s="21">
        <v>317</v>
      </c>
      <c r="AF728" s="21">
        <v>412</v>
      </c>
      <c r="AG728" s="21">
        <v>196</v>
      </c>
      <c r="AH728" s="21">
        <v>251</v>
      </c>
      <c r="AI728" s="21">
        <v>649</v>
      </c>
      <c r="AJ728" s="21">
        <v>263</v>
      </c>
      <c r="AK728" s="21">
        <v>42</v>
      </c>
      <c r="AL728" s="21">
        <v>18</v>
      </c>
      <c r="AM728" s="21">
        <v>544</v>
      </c>
      <c r="AN728" s="21">
        <v>10</v>
      </c>
      <c r="AO728" s="21">
        <v>510</v>
      </c>
      <c r="AP728" s="21">
        <v>368</v>
      </c>
      <c r="AQ728" s="21">
        <v>77</v>
      </c>
      <c r="AR728" s="21">
        <v>817</v>
      </c>
    </row>
    <row r="729" spans="1:44">
      <c r="A729" s="28"/>
      <c r="B729" s="22">
        <v>0.24</v>
      </c>
      <c r="C729" s="23">
        <v>0.28000000000000003</v>
      </c>
      <c r="D729" s="23">
        <v>0.17</v>
      </c>
      <c r="E729" s="23">
        <v>0.18</v>
      </c>
      <c r="F729" s="23">
        <v>0.2</v>
      </c>
      <c r="G729" s="23">
        <v>0.22</v>
      </c>
      <c r="H729" s="23">
        <v>0.26</v>
      </c>
      <c r="I729" s="23">
        <v>0.25</v>
      </c>
      <c r="J729" s="23">
        <v>0.24</v>
      </c>
      <c r="K729" s="23">
        <v>0.26</v>
      </c>
      <c r="L729" s="23">
        <v>0.24</v>
      </c>
      <c r="M729" s="23">
        <v>0.22</v>
      </c>
      <c r="N729" s="23">
        <v>0.32</v>
      </c>
      <c r="O729" s="23">
        <v>0.22</v>
      </c>
      <c r="P729" s="23">
        <v>0.25</v>
      </c>
      <c r="Q729" s="23">
        <v>0.24</v>
      </c>
      <c r="R729" s="23">
        <v>0.23</v>
      </c>
      <c r="S729" s="23">
        <v>0.25</v>
      </c>
      <c r="T729" s="23">
        <v>0.2</v>
      </c>
      <c r="U729" s="23">
        <v>0.25</v>
      </c>
      <c r="V729" s="23">
        <v>0.26</v>
      </c>
      <c r="W729" s="23">
        <v>0.23</v>
      </c>
      <c r="X729" s="23">
        <v>0.22</v>
      </c>
      <c r="Y729" s="23">
        <v>0.27</v>
      </c>
      <c r="Z729" s="23">
        <v>0.23</v>
      </c>
      <c r="AA729" s="23">
        <v>0.23</v>
      </c>
      <c r="AB729" s="23">
        <v>0.2</v>
      </c>
      <c r="AC729" s="23">
        <v>0.24</v>
      </c>
      <c r="AD729" s="23">
        <v>0.28000000000000003</v>
      </c>
      <c r="AE729" s="23">
        <v>0.22</v>
      </c>
      <c r="AF729" s="23">
        <v>0.23</v>
      </c>
      <c r="AG729" s="23">
        <v>0.26</v>
      </c>
      <c r="AH729" s="23">
        <v>0.2</v>
      </c>
      <c r="AI729" s="23">
        <v>0.25</v>
      </c>
      <c r="AJ729" s="23">
        <v>0.24</v>
      </c>
      <c r="AK729" s="23">
        <v>0.16</v>
      </c>
      <c r="AL729" s="23">
        <v>0.31</v>
      </c>
      <c r="AM729" s="23">
        <v>0.23</v>
      </c>
      <c r="AN729" s="23">
        <v>0.19</v>
      </c>
      <c r="AO729" s="23">
        <v>0.23</v>
      </c>
      <c r="AP729" s="23">
        <v>0.23</v>
      </c>
      <c r="AQ729" s="23">
        <v>0.28999999999999998</v>
      </c>
      <c r="AR729" s="23">
        <v>0.23</v>
      </c>
    </row>
    <row r="732" spans="1:44">
      <c r="A732" s="6" t="s">
        <v>224</v>
      </c>
    </row>
    <row r="733" spans="1:44">
      <c r="A733" s="8"/>
    </row>
    <row r="734" spans="1:44" ht="24" customHeight="1" thickBot="1">
      <c r="A734" s="31"/>
      <c r="B734" s="32" t="s">
        <v>37</v>
      </c>
      <c r="C734" s="29" t="s">
        <v>14</v>
      </c>
      <c r="D734" s="29"/>
      <c r="E734" s="29"/>
      <c r="F734" s="29"/>
      <c r="G734" s="29" t="s">
        <v>15</v>
      </c>
      <c r="H734" s="29"/>
      <c r="I734" s="29" t="s">
        <v>16</v>
      </c>
      <c r="J734" s="29"/>
      <c r="K734" s="29"/>
      <c r="L734" s="29"/>
      <c r="M734" s="29"/>
      <c r="N734" s="29" t="s">
        <v>38</v>
      </c>
      <c r="O734" s="29"/>
      <c r="P734" s="29" t="s">
        <v>18</v>
      </c>
      <c r="Q734" s="29"/>
      <c r="R734" s="29" t="s">
        <v>39</v>
      </c>
      <c r="S734" s="29"/>
      <c r="T734" s="29" t="s">
        <v>40</v>
      </c>
      <c r="U734" s="29"/>
      <c r="V734" s="29"/>
      <c r="W734" s="29" t="s">
        <v>21</v>
      </c>
      <c r="X734" s="29"/>
      <c r="Y734" s="29"/>
      <c r="Z734" s="29"/>
      <c r="AA734" s="29"/>
      <c r="AB734" s="29"/>
      <c r="AC734" s="29"/>
      <c r="AD734" s="29"/>
      <c r="AE734" s="29" t="s">
        <v>22</v>
      </c>
      <c r="AF734" s="29"/>
      <c r="AG734" s="29"/>
      <c r="AH734" s="29" t="s">
        <v>23</v>
      </c>
      <c r="AI734" s="29"/>
      <c r="AJ734" s="29" t="s">
        <v>24</v>
      </c>
      <c r="AK734" s="29"/>
      <c r="AL734" s="29"/>
      <c r="AM734" s="29"/>
      <c r="AN734" s="29"/>
      <c r="AO734" s="29"/>
      <c r="AP734" s="29"/>
      <c r="AQ734" s="29" t="s">
        <v>25</v>
      </c>
      <c r="AR734" s="29"/>
    </row>
    <row r="735" spans="1:44" ht="37.15" thickBot="1">
      <c r="A735" s="31"/>
      <c r="B735" s="33"/>
      <c r="C735" s="10" t="s">
        <v>41</v>
      </c>
      <c r="D735" s="10" t="s">
        <v>42</v>
      </c>
      <c r="E735" s="10" t="s">
        <v>43</v>
      </c>
      <c r="F735" s="10" t="s">
        <v>44</v>
      </c>
      <c r="G735" s="10" t="s">
        <v>45</v>
      </c>
      <c r="H735" s="10" t="s">
        <v>46</v>
      </c>
      <c r="I735" s="10" t="s">
        <v>47</v>
      </c>
      <c r="J735" s="10" t="s">
        <v>48</v>
      </c>
      <c r="K735" s="10" t="s">
        <v>49</v>
      </c>
      <c r="L735" s="10" t="s">
        <v>50</v>
      </c>
      <c r="M735" s="10" t="s">
        <v>51</v>
      </c>
      <c r="N735" s="10" t="s">
        <v>52</v>
      </c>
      <c r="O735" s="10" t="s">
        <v>53</v>
      </c>
      <c r="P735" s="10" t="s">
        <v>52</v>
      </c>
      <c r="Q735" s="10" t="s">
        <v>53</v>
      </c>
      <c r="R735" s="10" t="s">
        <v>52</v>
      </c>
      <c r="S735" s="10" t="s">
        <v>53</v>
      </c>
      <c r="T735" s="10" t="s">
        <v>54</v>
      </c>
      <c r="U735" s="10" t="s">
        <v>55</v>
      </c>
      <c r="V735" s="10" t="s">
        <v>56</v>
      </c>
      <c r="W735" s="10" t="s">
        <v>57</v>
      </c>
      <c r="X735" s="10" t="s">
        <v>58</v>
      </c>
      <c r="Y735" s="10" t="s">
        <v>59</v>
      </c>
      <c r="Z735" s="10" t="s">
        <v>60</v>
      </c>
      <c r="AA735" s="10" t="s">
        <v>61</v>
      </c>
      <c r="AB735" s="10" t="s">
        <v>62</v>
      </c>
      <c r="AC735" s="10" t="s">
        <v>63</v>
      </c>
      <c r="AD735" s="10" t="s">
        <v>64</v>
      </c>
      <c r="AE735" s="10" t="s">
        <v>65</v>
      </c>
      <c r="AF735" s="10" t="s">
        <v>66</v>
      </c>
      <c r="AG735" s="10" t="s">
        <v>67</v>
      </c>
      <c r="AH735" s="10" t="s">
        <v>68</v>
      </c>
      <c r="AI735" s="10" t="s">
        <v>69</v>
      </c>
      <c r="AJ735" s="10" t="s">
        <v>70</v>
      </c>
      <c r="AK735" s="10" t="s">
        <v>71</v>
      </c>
      <c r="AL735" s="10" t="s">
        <v>72</v>
      </c>
      <c r="AM735" s="10" t="s">
        <v>73</v>
      </c>
      <c r="AN735" s="10" t="s">
        <v>74</v>
      </c>
      <c r="AO735" s="10" t="s">
        <v>75</v>
      </c>
      <c r="AP735" s="10" t="s">
        <v>76</v>
      </c>
      <c r="AQ735" s="10" t="s">
        <v>52</v>
      </c>
      <c r="AR735" s="10" t="s">
        <v>53</v>
      </c>
    </row>
    <row r="736" spans="1:44" ht="15" thickBot="1">
      <c r="A736" s="11" t="s">
        <v>77</v>
      </c>
      <c r="B736" s="12">
        <v>4205</v>
      </c>
      <c r="C736" s="12">
        <v>2414</v>
      </c>
      <c r="D736" s="12">
        <v>944</v>
      </c>
      <c r="E736" s="12">
        <v>722</v>
      </c>
      <c r="F736" s="12">
        <v>184</v>
      </c>
      <c r="G736" s="12">
        <v>1851</v>
      </c>
      <c r="H736" s="12">
        <v>1903</v>
      </c>
      <c r="I736" s="12">
        <v>1370</v>
      </c>
      <c r="J736" s="12">
        <v>2242</v>
      </c>
      <c r="K736" s="12">
        <v>398</v>
      </c>
      <c r="L736" s="12">
        <v>74</v>
      </c>
      <c r="M736" s="12">
        <v>218</v>
      </c>
      <c r="N736" s="12">
        <v>821</v>
      </c>
      <c r="O736" s="12">
        <v>2934</v>
      </c>
      <c r="P736" s="12">
        <v>1266</v>
      </c>
      <c r="Q736" s="12">
        <v>2587</v>
      </c>
      <c r="R736" s="12">
        <v>1804</v>
      </c>
      <c r="S736" s="12">
        <v>1874</v>
      </c>
      <c r="T736" s="12">
        <v>1363</v>
      </c>
      <c r="U736" s="12">
        <v>1389</v>
      </c>
      <c r="V736" s="12">
        <v>1431</v>
      </c>
      <c r="W736" s="12">
        <v>961</v>
      </c>
      <c r="X736" s="12">
        <v>784</v>
      </c>
      <c r="Y736" s="12">
        <v>471</v>
      </c>
      <c r="Z736" s="12">
        <v>889</v>
      </c>
      <c r="AA736" s="12">
        <v>3105</v>
      </c>
      <c r="AB736" s="12">
        <v>207</v>
      </c>
      <c r="AC736" s="12">
        <v>388</v>
      </c>
      <c r="AD736" s="12">
        <v>133</v>
      </c>
      <c r="AE736" s="12">
        <v>1487</v>
      </c>
      <c r="AF736" s="12">
        <v>1787</v>
      </c>
      <c r="AG736" s="12">
        <v>775</v>
      </c>
      <c r="AH736" s="12">
        <v>1291</v>
      </c>
      <c r="AI736" s="12">
        <v>2681</v>
      </c>
      <c r="AJ736" s="12">
        <v>1133</v>
      </c>
      <c r="AK736" s="12">
        <v>251</v>
      </c>
      <c r="AL736" s="12">
        <v>58</v>
      </c>
      <c r="AM736" s="12">
        <v>2370</v>
      </c>
      <c r="AN736" s="12">
        <v>56</v>
      </c>
      <c r="AO736" s="12">
        <v>2213</v>
      </c>
      <c r="AP736" s="12">
        <v>1655</v>
      </c>
      <c r="AQ736" s="12">
        <v>272</v>
      </c>
      <c r="AR736" s="12">
        <v>3661</v>
      </c>
    </row>
    <row r="737" spans="1:44">
      <c r="A737" s="27" t="s">
        <v>218</v>
      </c>
      <c r="B737" s="14">
        <v>1086</v>
      </c>
      <c r="C737" s="15">
        <v>517</v>
      </c>
      <c r="D737" s="15">
        <v>331</v>
      </c>
      <c r="E737" s="15">
        <v>197</v>
      </c>
      <c r="F737" s="15">
        <v>63</v>
      </c>
      <c r="G737" s="15">
        <v>536</v>
      </c>
      <c r="H737" s="15">
        <v>435</v>
      </c>
      <c r="I737" s="15">
        <v>377</v>
      </c>
      <c r="J737" s="15">
        <v>557</v>
      </c>
      <c r="K737" s="15">
        <v>69</v>
      </c>
      <c r="L737" s="15">
        <v>15</v>
      </c>
      <c r="M737" s="15">
        <v>60</v>
      </c>
      <c r="N737" s="15">
        <v>161</v>
      </c>
      <c r="O737" s="15">
        <v>810</v>
      </c>
      <c r="P737" s="15">
        <v>333</v>
      </c>
      <c r="Q737" s="15">
        <v>655</v>
      </c>
      <c r="R737" s="15">
        <v>474</v>
      </c>
      <c r="S737" s="15">
        <v>479</v>
      </c>
      <c r="T737" s="15">
        <v>346</v>
      </c>
      <c r="U737" s="15">
        <v>366</v>
      </c>
      <c r="V737" s="15">
        <v>370</v>
      </c>
      <c r="W737" s="15">
        <v>252</v>
      </c>
      <c r="X737" s="15">
        <v>216</v>
      </c>
      <c r="Y737" s="15">
        <v>95</v>
      </c>
      <c r="Z737" s="15">
        <v>237</v>
      </c>
      <c r="AA737" s="15">
        <v>799</v>
      </c>
      <c r="AB737" s="15">
        <v>62</v>
      </c>
      <c r="AC737" s="15">
        <v>108</v>
      </c>
      <c r="AD737" s="15">
        <v>33</v>
      </c>
      <c r="AE737" s="15">
        <v>371</v>
      </c>
      <c r="AF737" s="15">
        <v>462</v>
      </c>
      <c r="AG737" s="15">
        <v>221</v>
      </c>
      <c r="AH737" s="15">
        <v>383</v>
      </c>
      <c r="AI737" s="15">
        <v>654</v>
      </c>
      <c r="AJ737" s="15">
        <v>231</v>
      </c>
      <c r="AK737" s="15">
        <v>69</v>
      </c>
      <c r="AL737" s="15">
        <v>12</v>
      </c>
      <c r="AM737" s="15">
        <v>675</v>
      </c>
      <c r="AN737" s="15">
        <v>15</v>
      </c>
      <c r="AO737" s="15">
        <v>641</v>
      </c>
      <c r="AP737" s="15">
        <v>361</v>
      </c>
      <c r="AQ737" s="15">
        <v>73</v>
      </c>
      <c r="AR737" s="15">
        <v>962</v>
      </c>
    </row>
    <row r="738" spans="1:44" ht="15" thickBot="1">
      <c r="A738" s="30"/>
      <c r="B738" s="17">
        <v>0.26</v>
      </c>
      <c r="C738" s="18">
        <v>0.21</v>
      </c>
      <c r="D738" s="18">
        <v>0.35</v>
      </c>
      <c r="E738" s="18">
        <v>0.27</v>
      </c>
      <c r="F738" s="18">
        <v>0.34</v>
      </c>
      <c r="G738" s="18">
        <v>0.28999999999999998</v>
      </c>
      <c r="H738" s="18">
        <v>0.23</v>
      </c>
      <c r="I738" s="18">
        <v>0.27</v>
      </c>
      <c r="J738" s="18">
        <v>0.25</v>
      </c>
      <c r="K738" s="18">
        <v>0.17</v>
      </c>
      <c r="L738" s="18">
        <v>0.21</v>
      </c>
      <c r="M738" s="18">
        <v>0.28000000000000003</v>
      </c>
      <c r="N738" s="18">
        <v>0.2</v>
      </c>
      <c r="O738" s="18">
        <v>0.28000000000000003</v>
      </c>
      <c r="P738" s="18">
        <v>0.26</v>
      </c>
      <c r="Q738" s="18">
        <v>0.25</v>
      </c>
      <c r="R738" s="18">
        <v>0.26</v>
      </c>
      <c r="S738" s="18">
        <v>0.26</v>
      </c>
      <c r="T738" s="18">
        <v>0.25</v>
      </c>
      <c r="U738" s="18">
        <v>0.26</v>
      </c>
      <c r="V738" s="18">
        <v>0.26</v>
      </c>
      <c r="W738" s="18">
        <v>0.26</v>
      </c>
      <c r="X738" s="18">
        <v>0.28000000000000003</v>
      </c>
      <c r="Y738" s="18">
        <v>0.2</v>
      </c>
      <c r="Z738" s="18">
        <v>0.27</v>
      </c>
      <c r="AA738" s="18">
        <v>0.26</v>
      </c>
      <c r="AB738" s="18">
        <v>0.3</v>
      </c>
      <c r="AC738" s="18">
        <v>0.28000000000000003</v>
      </c>
      <c r="AD738" s="18">
        <v>0.25</v>
      </c>
      <c r="AE738" s="18">
        <v>0.25</v>
      </c>
      <c r="AF738" s="18">
        <v>0.26</v>
      </c>
      <c r="AG738" s="18">
        <v>0.28000000000000003</v>
      </c>
      <c r="AH738" s="18">
        <v>0.3</v>
      </c>
      <c r="AI738" s="18">
        <v>0.24</v>
      </c>
      <c r="AJ738" s="18">
        <v>0.2</v>
      </c>
      <c r="AK738" s="18">
        <v>0.27</v>
      </c>
      <c r="AL738" s="18">
        <v>0.21</v>
      </c>
      <c r="AM738" s="18">
        <v>0.28999999999999998</v>
      </c>
      <c r="AN738" s="18">
        <v>0.27</v>
      </c>
      <c r="AO738" s="18">
        <v>0.28999999999999998</v>
      </c>
      <c r="AP738" s="18">
        <v>0.22</v>
      </c>
      <c r="AQ738" s="18">
        <v>0.27</v>
      </c>
      <c r="AR738" s="18">
        <v>0.26</v>
      </c>
    </row>
    <row r="739" spans="1:44">
      <c r="A739" s="27" t="s">
        <v>219</v>
      </c>
      <c r="B739" s="20">
        <v>1845</v>
      </c>
      <c r="C739" s="21">
        <v>1046</v>
      </c>
      <c r="D739" s="21">
        <v>398</v>
      </c>
      <c r="E739" s="21">
        <v>344</v>
      </c>
      <c r="F739" s="21">
        <v>82</v>
      </c>
      <c r="G739" s="21">
        <v>799</v>
      </c>
      <c r="H739" s="21">
        <v>828</v>
      </c>
      <c r="I739" s="21">
        <v>567</v>
      </c>
      <c r="J739" s="21">
        <v>982</v>
      </c>
      <c r="K739" s="21">
        <v>201</v>
      </c>
      <c r="L739" s="21">
        <v>36</v>
      </c>
      <c r="M739" s="21">
        <v>100</v>
      </c>
      <c r="N739" s="21">
        <v>334</v>
      </c>
      <c r="O739" s="21">
        <v>1293</v>
      </c>
      <c r="P739" s="21">
        <v>536</v>
      </c>
      <c r="Q739" s="21">
        <v>1129</v>
      </c>
      <c r="R739" s="21">
        <v>799</v>
      </c>
      <c r="S739" s="21">
        <v>794</v>
      </c>
      <c r="T739" s="21">
        <v>656</v>
      </c>
      <c r="U739" s="21">
        <v>584</v>
      </c>
      <c r="V739" s="21">
        <v>594</v>
      </c>
      <c r="W739" s="21">
        <v>423</v>
      </c>
      <c r="X739" s="21">
        <v>339</v>
      </c>
      <c r="Y739" s="21">
        <v>206</v>
      </c>
      <c r="Z739" s="21">
        <v>402</v>
      </c>
      <c r="AA739" s="21">
        <v>1369</v>
      </c>
      <c r="AB739" s="21">
        <v>92</v>
      </c>
      <c r="AC739" s="21">
        <v>168</v>
      </c>
      <c r="AD739" s="21">
        <v>53</v>
      </c>
      <c r="AE739" s="21">
        <v>675</v>
      </c>
      <c r="AF739" s="21">
        <v>809</v>
      </c>
      <c r="AG739" s="21">
        <v>305</v>
      </c>
      <c r="AH739" s="21">
        <v>561</v>
      </c>
      <c r="AI739" s="21">
        <v>1199</v>
      </c>
      <c r="AJ739" s="21">
        <v>526</v>
      </c>
      <c r="AK739" s="21">
        <v>124</v>
      </c>
      <c r="AL739" s="21">
        <v>21</v>
      </c>
      <c r="AM739" s="21">
        <v>1026</v>
      </c>
      <c r="AN739" s="21">
        <v>23</v>
      </c>
      <c r="AO739" s="21">
        <v>943</v>
      </c>
      <c r="AP739" s="21">
        <v>777</v>
      </c>
      <c r="AQ739" s="21">
        <v>102</v>
      </c>
      <c r="AR739" s="21">
        <v>1632</v>
      </c>
    </row>
    <row r="740" spans="1:44" ht="15" thickBot="1">
      <c r="A740" s="30"/>
      <c r="B740" s="17">
        <v>0.44</v>
      </c>
      <c r="C740" s="18">
        <v>0.43</v>
      </c>
      <c r="D740" s="18">
        <v>0.42</v>
      </c>
      <c r="E740" s="18">
        <v>0.48</v>
      </c>
      <c r="F740" s="18">
        <v>0.45</v>
      </c>
      <c r="G740" s="18">
        <v>0.43</v>
      </c>
      <c r="H740" s="18">
        <v>0.44</v>
      </c>
      <c r="I740" s="18">
        <v>0.41</v>
      </c>
      <c r="J740" s="18">
        <v>0.44</v>
      </c>
      <c r="K740" s="18">
        <v>0.5</v>
      </c>
      <c r="L740" s="18">
        <v>0.49</v>
      </c>
      <c r="M740" s="18">
        <v>0.46</v>
      </c>
      <c r="N740" s="18">
        <v>0.41</v>
      </c>
      <c r="O740" s="18">
        <v>0.44</v>
      </c>
      <c r="P740" s="18">
        <v>0.42</v>
      </c>
      <c r="Q740" s="18">
        <v>0.44</v>
      </c>
      <c r="R740" s="18">
        <v>0.44</v>
      </c>
      <c r="S740" s="18">
        <v>0.42</v>
      </c>
      <c r="T740" s="18">
        <v>0.48</v>
      </c>
      <c r="U740" s="18">
        <v>0.42</v>
      </c>
      <c r="V740" s="18">
        <v>0.41</v>
      </c>
      <c r="W740" s="18">
        <v>0.44</v>
      </c>
      <c r="X740" s="18">
        <v>0.43</v>
      </c>
      <c r="Y740" s="18">
        <v>0.44</v>
      </c>
      <c r="Z740" s="18">
        <v>0.45</v>
      </c>
      <c r="AA740" s="18">
        <v>0.44</v>
      </c>
      <c r="AB740" s="18">
        <v>0.45</v>
      </c>
      <c r="AC740" s="18">
        <v>0.43</v>
      </c>
      <c r="AD740" s="18">
        <v>0.4</v>
      </c>
      <c r="AE740" s="18">
        <v>0.45</v>
      </c>
      <c r="AF740" s="18">
        <v>0.45</v>
      </c>
      <c r="AG740" s="18">
        <v>0.39</v>
      </c>
      <c r="AH740" s="18">
        <v>0.43</v>
      </c>
      <c r="AI740" s="18">
        <v>0.45</v>
      </c>
      <c r="AJ740" s="18">
        <v>0.46</v>
      </c>
      <c r="AK740" s="18">
        <v>0.49</v>
      </c>
      <c r="AL740" s="18">
        <v>0.37</v>
      </c>
      <c r="AM740" s="18">
        <v>0.43</v>
      </c>
      <c r="AN740" s="18">
        <v>0.41</v>
      </c>
      <c r="AO740" s="18">
        <v>0.43</v>
      </c>
      <c r="AP740" s="18">
        <v>0.47</v>
      </c>
      <c r="AQ740" s="18">
        <v>0.38</v>
      </c>
      <c r="AR740" s="18">
        <v>0.45</v>
      </c>
    </row>
    <row r="741" spans="1:44">
      <c r="A741" s="27" t="s">
        <v>220</v>
      </c>
      <c r="B741" s="20">
        <v>796</v>
      </c>
      <c r="C741" s="21">
        <v>532</v>
      </c>
      <c r="D741" s="21">
        <v>139</v>
      </c>
      <c r="E741" s="21">
        <v>105</v>
      </c>
      <c r="F741" s="21">
        <v>26</v>
      </c>
      <c r="G741" s="21">
        <v>312</v>
      </c>
      <c r="H741" s="21">
        <v>419</v>
      </c>
      <c r="I741" s="21">
        <v>269</v>
      </c>
      <c r="J741" s="21">
        <v>439</v>
      </c>
      <c r="K741" s="21">
        <v>88</v>
      </c>
      <c r="L741" s="21">
        <v>18</v>
      </c>
      <c r="M741" s="21">
        <v>41</v>
      </c>
      <c r="N741" s="21">
        <v>202</v>
      </c>
      <c r="O741" s="21">
        <v>529</v>
      </c>
      <c r="P741" s="21">
        <v>252</v>
      </c>
      <c r="Q741" s="21">
        <v>501</v>
      </c>
      <c r="R741" s="21">
        <v>340</v>
      </c>
      <c r="S741" s="21">
        <v>380</v>
      </c>
      <c r="T741" s="21">
        <v>203</v>
      </c>
      <c r="U741" s="21">
        <v>269</v>
      </c>
      <c r="V741" s="21">
        <v>319</v>
      </c>
      <c r="W741" s="21">
        <v>173</v>
      </c>
      <c r="X741" s="21">
        <v>145</v>
      </c>
      <c r="Y741" s="21">
        <v>93</v>
      </c>
      <c r="Z741" s="21">
        <v>173</v>
      </c>
      <c r="AA741" s="21">
        <v>584</v>
      </c>
      <c r="AB741" s="21">
        <v>38</v>
      </c>
      <c r="AC741" s="21">
        <v>83</v>
      </c>
      <c r="AD741" s="21">
        <v>32</v>
      </c>
      <c r="AE741" s="21">
        <v>261</v>
      </c>
      <c r="AF741" s="21">
        <v>335</v>
      </c>
      <c r="AG741" s="21">
        <v>173</v>
      </c>
      <c r="AH741" s="21">
        <v>193</v>
      </c>
      <c r="AI741" s="21">
        <v>554</v>
      </c>
      <c r="AJ741" s="21">
        <v>221</v>
      </c>
      <c r="AK741" s="21">
        <v>42</v>
      </c>
      <c r="AL741" s="21">
        <v>15</v>
      </c>
      <c r="AM741" s="21">
        <v>454</v>
      </c>
      <c r="AN741" s="21">
        <v>8</v>
      </c>
      <c r="AO741" s="21">
        <v>425</v>
      </c>
      <c r="AP741" s="21">
        <v>315</v>
      </c>
      <c r="AQ741" s="21">
        <v>58</v>
      </c>
      <c r="AR741" s="21">
        <v>688</v>
      </c>
    </row>
    <row r="742" spans="1:44" ht="15" thickBot="1">
      <c r="A742" s="30"/>
      <c r="B742" s="17">
        <v>0.19</v>
      </c>
      <c r="C742" s="18">
        <v>0.22</v>
      </c>
      <c r="D742" s="18">
        <v>0.15</v>
      </c>
      <c r="E742" s="18">
        <v>0.15</v>
      </c>
      <c r="F742" s="18">
        <v>0.14000000000000001</v>
      </c>
      <c r="G742" s="18">
        <v>0.17</v>
      </c>
      <c r="H742" s="18">
        <v>0.22</v>
      </c>
      <c r="I742" s="18">
        <v>0.2</v>
      </c>
      <c r="J742" s="18">
        <v>0.2</v>
      </c>
      <c r="K742" s="18">
        <v>0.22</v>
      </c>
      <c r="L742" s="18">
        <v>0.25</v>
      </c>
      <c r="M742" s="18">
        <v>0.19</v>
      </c>
      <c r="N742" s="18">
        <v>0.25</v>
      </c>
      <c r="O742" s="18">
        <v>0.18</v>
      </c>
      <c r="P742" s="18">
        <v>0.2</v>
      </c>
      <c r="Q742" s="18">
        <v>0.19</v>
      </c>
      <c r="R742" s="18">
        <v>0.19</v>
      </c>
      <c r="S742" s="18">
        <v>0.2</v>
      </c>
      <c r="T742" s="18">
        <v>0.15</v>
      </c>
      <c r="U742" s="18">
        <v>0.19</v>
      </c>
      <c r="V742" s="18">
        <v>0.22</v>
      </c>
      <c r="W742" s="18">
        <v>0.18</v>
      </c>
      <c r="X742" s="18">
        <v>0.18</v>
      </c>
      <c r="Y742" s="18">
        <v>0.2</v>
      </c>
      <c r="Z742" s="18">
        <v>0.19</v>
      </c>
      <c r="AA742" s="18">
        <v>0.19</v>
      </c>
      <c r="AB742" s="18">
        <v>0.18</v>
      </c>
      <c r="AC742" s="18">
        <v>0.21</v>
      </c>
      <c r="AD742" s="18">
        <v>0.24</v>
      </c>
      <c r="AE742" s="18">
        <v>0.18</v>
      </c>
      <c r="AF742" s="18">
        <v>0.19</v>
      </c>
      <c r="AG742" s="18">
        <v>0.22</v>
      </c>
      <c r="AH742" s="18">
        <v>0.15</v>
      </c>
      <c r="AI742" s="18">
        <v>0.21</v>
      </c>
      <c r="AJ742" s="18">
        <v>0.19</v>
      </c>
      <c r="AK742" s="18">
        <v>0.17</v>
      </c>
      <c r="AL742" s="18">
        <v>0.26</v>
      </c>
      <c r="AM742" s="18">
        <v>0.19</v>
      </c>
      <c r="AN742" s="18">
        <v>0.15</v>
      </c>
      <c r="AO742" s="18">
        <v>0.19</v>
      </c>
      <c r="AP742" s="18">
        <v>0.19</v>
      </c>
      <c r="AQ742" s="18">
        <v>0.21</v>
      </c>
      <c r="AR742" s="18">
        <v>0.19</v>
      </c>
    </row>
    <row r="743" spans="1:44">
      <c r="A743" s="27" t="s">
        <v>221</v>
      </c>
      <c r="B743" s="20">
        <v>295</v>
      </c>
      <c r="C743" s="21">
        <v>209</v>
      </c>
      <c r="D743" s="21">
        <v>45</v>
      </c>
      <c r="E743" s="21">
        <v>35</v>
      </c>
      <c r="F743" s="21">
        <v>6</v>
      </c>
      <c r="G743" s="21">
        <v>127</v>
      </c>
      <c r="H743" s="21">
        <v>148</v>
      </c>
      <c r="I743" s="21">
        <v>98</v>
      </c>
      <c r="J743" s="21">
        <v>181</v>
      </c>
      <c r="K743" s="21">
        <v>27</v>
      </c>
      <c r="L743" s="21">
        <v>2</v>
      </c>
      <c r="M743" s="21">
        <v>12</v>
      </c>
      <c r="N743" s="21">
        <v>85</v>
      </c>
      <c r="O743" s="21">
        <v>190</v>
      </c>
      <c r="P743" s="21">
        <v>94</v>
      </c>
      <c r="Q743" s="21">
        <v>190</v>
      </c>
      <c r="R743" s="21">
        <v>123</v>
      </c>
      <c r="S743" s="21">
        <v>145</v>
      </c>
      <c r="T743" s="21">
        <v>81</v>
      </c>
      <c r="U743" s="21">
        <v>113</v>
      </c>
      <c r="V743" s="21">
        <v>98</v>
      </c>
      <c r="W743" s="21">
        <v>75</v>
      </c>
      <c r="X743" s="21">
        <v>51</v>
      </c>
      <c r="Y743" s="21">
        <v>47</v>
      </c>
      <c r="Z743" s="21">
        <v>54</v>
      </c>
      <c r="AA743" s="21">
        <v>227</v>
      </c>
      <c r="AB743" s="21">
        <v>8</v>
      </c>
      <c r="AC743" s="21">
        <v>19</v>
      </c>
      <c r="AD743" s="21">
        <v>6</v>
      </c>
      <c r="AE743" s="21">
        <v>103</v>
      </c>
      <c r="AF743" s="21">
        <v>117</v>
      </c>
      <c r="AG743" s="21">
        <v>48</v>
      </c>
      <c r="AH743" s="21">
        <v>93</v>
      </c>
      <c r="AI743" s="21">
        <v>169</v>
      </c>
      <c r="AJ743" s="21">
        <v>102</v>
      </c>
      <c r="AK743" s="21">
        <v>3</v>
      </c>
      <c r="AL743" s="21">
        <v>2</v>
      </c>
      <c r="AM743" s="21">
        <v>139</v>
      </c>
      <c r="AN743" s="21">
        <v>6</v>
      </c>
      <c r="AO743" s="21">
        <v>132</v>
      </c>
      <c r="AP743" s="21">
        <v>118</v>
      </c>
      <c r="AQ743" s="21">
        <v>30</v>
      </c>
      <c r="AR743" s="21">
        <v>229</v>
      </c>
    </row>
    <row r="744" spans="1:44" ht="15" thickBot="1">
      <c r="A744" s="30"/>
      <c r="B744" s="17">
        <v>7.0000000000000007E-2</v>
      </c>
      <c r="C744" s="18">
        <v>0.09</v>
      </c>
      <c r="D744" s="18">
        <v>0.05</v>
      </c>
      <c r="E744" s="18">
        <v>0.05</v>
      </c>
      <c r="F744" s="18">
        <v>0.04</v>
      </c>
      <c r="G744" s="18">
        <v>7.0000000000000007E-2</v>
      </c>
      <c r="H744" s="18">
        <v>0.08</v>
      </c>
      <c r="I744" s="18">
        <v>7.0000000000000007E-2</v>
      </c>
      <c r="J744" s="18">
        <v>0.08</v>
      </c>
      <c r="K744" s="18">
        <v>7.0000000000000007E-2</v>
      </c>
      <c r="L744" s="18">
        <v>0.02</v>
      </c>
      <c r="M744" s="18">
        <v>0.06</v>
      </c>
      <c r="N744" s="18">
        <v>0.1</v>
      </c>
      <c r="O744" s="18">
        <v>0.06</v>
      </c>
      <c r="P744" s="18">
        <v>7.0000000000000007E-2</v>
      </c>
      <c r="Q744" s="18">
        <v>7.0000000000000007E-2</v>
      </c>
      <c r="R744" s="18">
        <v>7.0000000000000007E-2</v>
      </c>
      <c r="S744" s="18">
        <v>0.08</v>
      </c>
      <c r="T744" s="18">
        <v>0.06</v>
      </c>
      <c r="U744" s="18">
        <v>0.08</v>
      </c>
      <c r="V744" s="18">
        <v>7.0000000000000007E-2</v>
      </c>
      <c r="W744" s="18">
        <v>0.08</v>
      </c>
      <c r="X744" s="18">
        <v>0.06</v>
      </c>
      <c r="Y744" s="18">
        <v>0.1</v>
      </c>
      <c r="Z744" s="18">
        <v>0.06</v>
      </c>
      <c r="AA744" s="18">
        <v>7.0000000000000007E-2</v>
      </c>
      <c r="AB744" s="18">
        <v>0.04</v>
      </c>
      <c r="AC744" s="18">
        <v>0.05</v>
      </c>
      <c r="AD744" s="18">
        <v>0.04</v>
      </c>
      <c r="AE744" s="18">
        <v>7.0000000000000007E-2</v>
      </c>
      <c r="AF744" s="18">
        <v>7.0000000000000007E-2</v>
      </c>
      <c r="AG744" s="18">
        <v>0.06</v>
      </c>
      <c r="AH744" s="18">
        <v>7.0000000000000007E-2</v>
      </c>
      <c r="AI744" s="18">
        <v>0.06</v>
      </c>
      <c r="AJ744" s="18">
        <v>0.09</v>
      </c>
      <c r="AK744" s="18">
        <v>0.01</v>
      </c>
      <c r="AL744" s="18">
        <v>0.03</v>
      </c>
      <c r="AM744" s="18">
        <v>0.06</v>
      </c>
      <c r="AN744" s="18">
        <v>0.1</v>
      </c>
      <c r="AO744" s="18">
        <v>0.06</v>
      </c>
      <c r="AP744" s="18">
        <v>7.0000000000000007E-2</v>
      </c>
      <c r="AQ744" s="18">
        <v>0.11</v>
      </c>
      <c r="AR744" s="18">
        <v>0.06</v>
      </c>
    </row>
    <row r="745" spans="1:44">
      <c r="A745" s="27" t="s">
        <v>118</v>
      </c>
      <c r="B745" s="20">
        <v>184</v>
      </c>
      <c r="C745" s="21">
        <v>108</v>
      </c>
      <c r="D745" s="21">
        <v>30</v>
      </c>
      <c r="E745" s="21">
        <v>41</v>
      </c>
      <c r="F745" s="21">
        <v>6</v>
      </c>
      <c r="G745" s="21">
        <v>77</v>
      </c>
      <c r="H745" s="21">
        <v>73</v>
      </c>
      <c r="I745" s="21">
        <v>60</v>
      </c>
      <c r="J745" s="21">
        <v>84</v>
      </c>
      <c r="K745" s="21">
        <v>13</v>
      </c>
      <c r="L745" s="21">
        <v>3</v>
      </c>
      <c r="M745" s="21">
        <v>5</v>
      </c>
      <c r="N745" s="21">
        <v>39</v>
      </c>
      <c r="O745" s="21">
        <v>111</v>
      </c>
      <c r="P745" s="21">
        <v>50</v>
      </c>
      <c r="Q745" s="21">
        <v>112</v>
      </c>
      <c r="R745" s="21">
        <v>67</v>
      </c>
      <c r="S745" s="21">
        <v>76</v>
      </c>
      <c r="T745" s="21">
        <v>77</v>
      </c>
      <c r="U745" s="21">
        <v>57</v>
      </c>
      <c r="V745" s="21">
        <v>50</v>
      </c>
      <c r="W745" s="21">
        <v>38</v>
      </c>
      <c r="X745" s="21">
        <v>34</v>
      </c>
      <c r="Y745" s="21">
        <v>31</v>
      </c>
      <c r="Z745" s="21">
        <v>24</v>
      </c>
      <c r="AA745" s="21">
        <v>127</v>
      </c>
      <c r="AB745" s="21">
        <v>6</v>
      </c>
      <c r="AC745" s="21">
        <v>11</v>
      </c>
      <c r="AD745" s="21">
        <v>9</v>
      </c>
      <c r="AE745" s="21">
        <v>78</v>
      </c>
      <c r="AF745" s="21">
        <v>65</v>
      </c>
      <c r="AG745" s="21">
        <v>28</v>
      </c>
      <c r="AH745" s="21">
        <v>61</v>
      </c>
      <c r="AI745" s="21">
        <v>104</v>
      </c>
      <c r="AJ745" s="21">
        <v>53</v>
      </c>
      <c r="AK745" s="21">
        <v>14</v>
      </c>
      <c r="AL745" s="21">
        <v>8</v>
      </c>
      <c r="AM745" s="21">
        <v>75</v>
      </c>
      <c r="AN745" s="21">
        <v>4</v>
      </c>
      <c r="AO745" s="21">
        <v>72</v>
      </c>
      <c r="AP745" s="21">
        <v>83</v>
      </c>
      <c r="AQ745" s="21">
        <v>9</v>
      </c>
      <c r="AR745" s="21">
        <v>151</v>
      </c>
    </row>
    <row r="746" spans="1:44" ht="15" thickBot="1">
      <c r="A746" s="30"/>
      <c r="B746" s="17">
        <v>0.04</v>
      </c>
      <c r="C746" s="18">
        <v>0.04</v>
      </c>
      <c r="D746" s="18">
        <v>0.03</v>
      </c>
      <c r="E746" s="18">
        <v>0.06</v>
      </c>
      <c r="F746" s="18">
        <v>0.04</v>
      </c>
      <c r="G746" s="18">
        <v>0.04</v>
      </c>
      <c r="H746" s="18">
        <v>0.04</v>
      </c>
      <c r="I746" s="18">
        <v>0.04</v>
      </c>
      <c r="J746" s="18">
        <v>0.04</v>
      </c>
      <c r="K746" s="18">
        <v>0.03</v>
      </c>
      <c r="L746" s="18">
        <v>0.04</v>
      </c>
      <c r="M746" s="18">
        <v>0.02</v>
      </c>
      <c r="N746" s="18">
        <v>0.05</v>
      </c>
      <c r="O746" s="18">
        <v>0.04</v>
      </c>
      <c r="P746" s="18">
        <v>0.04</v>
      </c>
      <c r="Q746" s="18">
        <v>0.04</v>
      </c>
      <c r="R746" s="18">
        <v>0.04</v>
      </c>
      <c r="S746" s="18">
        <v>0.04</v>
      </c>
      <c r="T746" s="18">
        <v>0.06</v>
      </c>
      <c r="U746" s="18">
        <v>0.04</v>
      </c>
      <c r="V746" s="18">
        <v>0.03</v>
      </c>
      <c r="W746" s="18">
        <v>0.04</v>
      </c>
      <c r="X746" s="18">
        <v>0.04</v>
      </c>
      <c r="Y746" s="18">
        <v>7.0000000000000007E-2</v>
      </c>
      <c r="Z746" s="18">
        <v>0.03</v>
      </c>
      <c r="AA746" s="18">
        <v>0.04</v>
      </c>
      <c r="AB746" s="18">
        <v>0.03</v>
      </c>
      <c r="AC746" s="18">
        <v>0.03</v>
      </c>
      <c r="AD746" s="18">
        <v>7.0000000000000007E-2</v>
      </c>
      <c r="AE746" s="18">
        <v>0.05</v>
      </c>
      <c r="AF746" s="18">
        <v>0.04</v>
      </c>
      <c r="AG746" s="18">
        <v>0.04</v>
      </c>
      <c r="AH746" s="18">
        <v>0.05</v>
      </c>
      <c r="AI746" s="18">
        <v>0.04</v>
      </c>
      <c r="AJ746" s="18">
        <v>0.05</v>
      </c>
      <c r="AK746" s="18">
        <v>0.06</v>
      </c>
      <c r="AL746" s="18">
        <v>0.14000000000000001</v>
      </c>
      <c r="AM746" s="18">
        <v>0.03</v>
      </c>
      <c r="AN746" s="18">
        <v>0.06</v>
      </c>
      <c r="AO746" s="18">
        <v>0.03</v>
      </c>
      <c r="AP746" s="18">
        <v>0.05</v>
      </c>
      <c r="AQ746" s="18">
        <v>0.03</v>
      </c>
      <c r="AR746" s="18">
        <v>0.04</v>
      </c>
    </row>
    <row r="747" spans="1:44">
      <c r="A747" s="27" t="s">
        <v>222</v>
      </c>
      <c r="B747" s="20">
        <v>2930</v>
      </c>
      <c r="C747" s="21">
        <v>1564</v>
      </c>
      <c r="D747" s="21">
        <v>730</v>
      </c>
      <c r="E747" s="21">
        <v>541</v>
      </c>
      <c r="F747" s="21">
        <v>145</v>
      </c>
      <c r="G747" s="21">
        <v>1335</v>
      </c>
      <c r="H747" s="21">
        <v>1263</v>
      </c>
      <c r="I747" s="21">
        <v>943</v>
      </c>
      <c r="J747" s="21">
        <v>1539</v>
      </c>
      <c r="K747" s="21">
        <v>270</v>
      </c>
      <c r="L747" s="21">
        <v>51</v>
      </c>
      <c r="M747" s="21">
        <v>160</v>
      </c>
      <c r="N747" s="21">
        <v>495</v>
      </c>
      <c r="O747" s="21">
        <v>2103</v>
      </c>
      <c r="P747" s="21">
        <v>870</v>
      </c>
      <c r="Q747" s="21">
        <v>1784</v>
      </c>
      <c r="R747" s="21">
        <v>1274</v>
      </c>
      <c r="S747" s="21">
        <v>1272</v>
      </c>
      <c r="T747" s="21">
        <v>1002</v>
      </c>
      <c r="U747" s="21">
        <v>950</v>
      </c>
      <c r="V747" s="21">
        <v>964</v>
      </c>
      <c r="W747" s="21">
        <v>674</v>
      </c>
      <c r="X747" s="21">
        <v>554</v>
      </c>
      <c r="Y747" s="21">
        <v>300</v>
      </c>
      <c r="Z747" s="21">
        <v>639</v>
      </c>
      <c r="AA747" s="21">
        <v>2168</v>
      </c>
      <c r="AB747" s="21">
        <v>155</v>
      </c>
      <c r="AC747" s="21">
        <v>275</v>
      </c>
      <c r="AD747" s="21">
        <v>86</v>
      </c>
      <c r="AE747" s="21">
        <v>1046</v>
      </c>
      <c r="AF747" s="21">
        <v>1270</v>
      </c>
      <c r="AG747" s="21">
        <v>526</v>
      </c>
      <c r="AH747" s="21">
        <v>944</v>
      </c>
      <c r="AI747" s="21">
        <v>1853</v>
      </c>
      <c r="AJ747" s="21">
        <v>757</v>
      </c>
      <c r="AK747" s="21">
        <v>193</v>
      </c>
      <c r="AL747" s="21">
        <v>33</v>
      </c>
      <c r="AM747" s="21">
        <v>1701</v>
      </c>
      <c r="AN747" s="21">
        <v>38</v>
      </c>
      <c r="AO747" s="21">
        <v>1584</v>
      </c>
      <c r="AP747" s="21">
        <v>1139</v>
      </c>
      <c r="AQ747" s="21">
        <v>175</v>
      </c>
      <c r="AR747" s="21">
        <v>2594</v>
      </c>
    </row>
    <row r="748" spans="1:44" ht="15" thickBot="1">
      <c r="A748" s="30"/>
      <c r="B748" s="17">
        <v>0.7</v>
      </c>
      <c r="C748" s="18">
        <v>0.65</v>
      </c>
      <c r="D748" s="18">
        <v>0.77</v>
      </c>
      <c r="E748" s="18">
        <v>0.75</v>
      </c>
      <c r="F748" s="18">
        <v>0.79</v>
      </c>
      <c r="G748" s="18">
        <v>0.72</v>
      </c>
      <c r="H748" s="18">
        <v>0.66</v>
      </c>
      <c r="I748" s="18">
        <v>0.69</v>
      </c>
      <c r="J748" s="18">
        <v>0.69</v>
      </c>
      <c r="K748" s="18">
        <v>0.68</v>
      </c>
      <c r="L748" s="18">
        <v>0.69</v>
      </c>
      <c r="M748" s="18">
        <v>0.73</v>
      </c>
      <c r="N748" s="18">
        <v>0.6</v>
      </c>
      <c r="O748" s="18">
        <v>0.72</v>
      </c>
      <c r="P748" s="18">
        <v>0.69</v>
      </c>
      <c r="Q748" s="18">
        <v>0.69</v>
      </c>
      <c r="R748" s="18">
        <v>0.71</v>
      </c>
      <c r="S748" s="18">
        <v>0.68</v>
      </c>
      <c r="T748" s="18">
        <v>0.73</v>
      </c>
      <c r="U748" s="18">
        <v>0.68</v>
      </c>
      <c r="V748" s="18">
        <v>0.67</v>
      </c>
      <c r="W748" s="18">
        <v>0.7</v>
      </c>
      <c r="X748" s="18">
        <v>0.71</v>
      </c>
      <c r="Y748" s="18">
        <v>0.64</v>
      </c>
      <c r="Z748" s="18">
        <v>0.72</v>
      </c>
      <c r="AA748" s="18">
        <v>0.7</v>
      </c>
      <c r="AB748" s="18">
        <v>0.75</v>
      </c>
      <c r="AC748" s="18">
        <v>0.71</v>
      </c>
      <c r="AD748" s="18">
        <v>0.65</v>
      </c>
      <c r="AE748" s="18">
        <v>0.7</v>
      </c>
      <c r="AF748" s="18">
        <v>0.71</v>
      </c>
      <c r="AG748" s="18">
        <v>0.68</v>
      </c>
      <c r="AH748" s="18">
        <v>0.73</v>
      </c>
      <c r="AI748" s="18">
        <v>0.69</v>
      </c>
      <c r="AJ748" s="18">
        <v>0.67</v>
      </c>
      <c r="AK748" s="18">
        <v>0.77</v>
      </c>
      <c r="AL748" s="18">
        <v>0.56999999999999995</v>
      </c>
      <c r="AM748" s="18">
        <v>0.72</v>
      </c>
      <c r="AN748" s="18">
        <v>0.69</v>
      </c>
      <c r="AO748" s="18">
        <v>0.72</v>
      </c>
      <c r="AP748" s="18">
        <v>0.69</v>
      </c>
      <c r="AQ748" s="18">
        <v>0.64</v>
      </c>
      <c r="AR748" s="18">
        <v>0.71</v>
      </c>
    </row>
    <row r="749" spans="1:44">
      <c r="A749" s="27" t="s">
        <v>223</v>
      </c>
      <c r="B749" s="20">
        <v>1091</v>
      </c>
      <c r="C749" s="21">
        <v>742</v>
      </c>
      <c r="D749" s="21">
        <v>184</v>
      </c>
      <c r="E749" s="21">
        <v>140</v>
      </c>
      <c r="F749" s="21">
        <v>32</v>
      </c>
      <c r="G749" s="21">
        <v>439</v>
      </c>
      <c r="H749" s="21">
        <v>567</v>
      </c>
      <c r="I749" s="21">
        <v>367</v>
      </c>
      <c r="J749" s="21">
        <v>620</v>
      </c>
      <c r="K749" s="21">
        <v>115</v>
      </c>
      <c r="L749" s="21">
        <v>20</v>
      </c>
      <c r="M749" s="21">
        <v>53</v>
      </c>
      <c r="N749" s="21">
        <v>287</v>
      </c>
      <c r="O749" s="21">
        <v>719</v>
      </c>
      <c r="P749" s="21">
        <v>346</v>
      </c>
      <c r="Q749" s="21">
        <v>691</v>
      </c>
      <c r="R749" s="21">
        <v>463</v>
      </c>
      <c r="S749" s="21">
        <v>526</v>
      </c>
      <c r="T749" s="21">
        <v>284</v>
      </c>
      <c r="U749" s="21">
        <v>382</v>
      </c>
      <c r="V749" s="21">
        <v>417</v>
      </c>
      <c r="W749" s="21">
        <v>248</v>
      </c>
      <c r="X749" s="21">
        <v>195</v>
      </c>
      <c r="Y749" s="21">
        <v>140</v>
      </c>
      <c r="Z749" s="21">
        <v>227</v>
      </c>
      <c r="AA749" s="21">
        <v>811</v>
      </c>
      <c r="AB749" s="21">
        <v>46</v>
      </c>
      <c r="AC749" s="21">
        <v>102</v>
      </c>
      <c r="AD749" s="21">
        <v>38</v>
      </c>
      <c r="AE749" s="21">
        <v>364</v>
      </c>
      <c r="AF749" s="21">
        <v>452</v>
      </c>
      <c r="AG749" s="21">
        <v>221</v>
      </c>
      <c r="AH749" s="21">
        <v>286</v>
      </c>
      <c r="AI749" s="21">
        <v>723</v>
      </c>
      <c r="AJ749" s="21">
        <v>322</v>
      </c>
      <c r="AK749" s="21">
        <v>44</v>
      </c>
      <c r="AL749" s="21">
        <v>17</v>
      </c>
      <c r="AM749" s="21">
        <v>593</v>
      </c>
      <c r="AN749" s="21">
        <v>14</v>
      </c>
      <c r="AO749" s="21">
        <v>557</v>
      </c>
      <c r="AP749" s="21">
        <v>433</v>
      </c>
      <c r="AQ749" s="21">
        <v>88</v>
      </c>
      <c r="AR749" s="21">
        <v>917</v>
      </c>
    </row>
    <row r="750" spans="1:44">
      <c r="A750" s="28"/>
      <c r="B750" s="22">
        <v>0.26</v>
      </c>
      <c r="C750" s="23">
        <v>0.31</v>
      </c>
      <c r="D750" s="23">
        <v>0.2</v>
      </c>
      <c r="E750" s="23">
        <v>0.19</v>
      </c>
      <c r="F750" s="23">
        <v>0.18</v>
      </c>
      <c r="G750" s="23">
        <v>0.24</v>
      </c>
      <c r="H750" s="23">
        <v>0.3</v>
      </c>
      <c r="I750" s="23">
        <v>0.27</v>
      </c>
      <c r="J750" s="23">
        <v>0.28000000000000003</v>
      </c>
      <c r="K750" s="23">
        <v>0.28999999999999998</v>
      </c>
      <c r="L750" s="23">
        <v>0.27</v>
      </c>
      <c r="M750" s="23">
        <v>0.24</v>
      </c>
      <c r="N750" s="23">
        <v>0.35</v>
      </c>
      <c r="O750" s="23">
        <v>0.25</v>
      </c>
      <c r="P750" s="23">
        <v>0.27</v>
      </c>
      <c r="Q750" s="23">
        <v>0.27</v>
      </c>
      <c r="R750" s="23">
        <v>0.26</v>
      </c>
      <c r="S750" s="23">
        <v>0.28000000000000003</v>
      </c>
      <c r="T750" s="23">
        <v>0.21</v>
      </c>
      <c r="U750" s="23">
        <v>0.28000000000000003</v>
      </c>
      <c r="V750" s="23">
        <v>0.28999999999999998</v>
      </c>
      <c r="W750" s="23">
        <v>0.26</v>
      </c>
      <c r="X750" s="23">
        <v>0.25</v>
      </c>
      <c r="Y750" s="23">
        <v>0.3</v>
      </c>
      <c r="Z750" s="23">
        <v>0.26</v>
      </c>
      <c r="AA750" s="23">
        <v>0.26</v>
      </c>
      <c r="AB750" s="23">
        <v>0.22</v>
      </c>
      <c r="AC750" s="23">
        <v>0.26</v>
      </c>
      <c r="AD750" s="23">
        <v>0.28000000000000003</v>
      </c>
      <c r="AE750" s="23">
        <v>0.24</v>
      </c>
      <c r="AF750" s="23">
        <v>0.25</v>
      </c>
      <c r="AG750" s="23">
        <v>0.28999999999999998</v>
      </c>
      <c r="AH750" s="23">
        <v>0.22</v>
      </c>
      <c r="AI750" s="23">
        <v>0.27</v>
      </c>
      <c r="AJ750" s="23">
        <v>0.28000000000000003</v>
      </c>
      <c r="AK750" s="23">
        <v>0.18</v>
      </c>
      <c r="AL750" s="23">
        <v>0.28999999999999998</v>
      </c>
      <c r="AM750" s="23">
        <v>0.25</v>
      </c>
      <c r="AN750" s="23">
        <v>0.25</v>
      </c>
      <c r="AO750" s="23">
        <v>0.25</v>
      </c>
      <c r="AP750" s="23">
        <v>0.26</v>
      </c>
      <c r="AQ750" s="23">
        <v>0.32</v>
      </c>
      <c r="AR750" s="23">
        <v>0.25</v>
      </c>
    </row>
    <row r="753" spans="1:44">
      <c r="A753" s="6" t="s">
        <v>225</v>
      </c>
    </row>
    <row r="754" spans="1:44">
      <c r="A754" s="8"/>
    </row>
    <row r="755" spans="1:44" ht="24" customHeight="1" thickBot="1">
      <c r="A755" s="31"/>
      <c r="B755" s="32" t="s">
        <v>37</v>
      </c>
      <c r="C755" s="29" t="s">
        <v>14</v>
      </c>
      <c r="D755" s="29"/>
      <c r="E755" s="29"/>
      <c r="F755" s="29"/>
      <c r="G755" s="29" t="s">
        <v>15</v>
      </c>
      <c r="H755" s="29"/>
      <c r="I755" s="29" t="s">
        <v>16</v>
      </c>
      <c r="J755" s="29"/>
      <c r="K755" s="29"/>
      <c r="L755" s="29"/>
      <c r="M755" s="29"/>
      <c r="N755" s="29" t="s">
        <v>38</v>
      </c>
      <c r="O755" s="29"/>
      <c r="P755" s="29" t="s">
        <v>18</v>
      </c>
      <c r="Q755" s="29"/>
      <c r="R755" s="29" t="s">
        <v>39</v>
      </c>
      <c r="S755" s="29"/>
      <c r="T755" s="29" t="s">
        <v>40</v>
      </c>
      <c r="U755" s="29"/>
      <c r="V755" s="29"/>
      <c r="W755" s="29" t="s">
        <v>21</v>
      </c>
      <c r="X755" s="29"/>
      <c r="Y755" s="29"/>
      <c r="Z755" s="29"/>
      <c r="AA755" s="29"/>
      <c r="AB755" s="29"/>
      <c r="AC755" s="29"/>
      <c r="AD755" s="29"/>
      <c r="AE755" s="29" t="s">
        <v>22</v>
      </c>
      <c r="AF755" s="29"/>
      <c r="AG755" s="29"/>
      <c r="AH755" s="29" t="s">
        <v>23</v>
      </c>
      <c r="AI755" s="29"/>
      <c r="AJ755" s="29" t="s">
        <v>24</v>
      </c>
      <c r="AK755" s="29"/>
      <c r="AL755" s="29"/>
      <c r="AM755" s="29"/>
      <c r="AN755" s="29"/>
      <c r="AO755" s="29"/>
      <c r="AP755" s="29"/>
      <c r="AQ755" s="29" t="s">
        <v>25</v>
      </c>
      <c r="AR755" s="29"/>
    </row>
    <row r="756" spans="1:44" ht="37.15" thickBot="1">
      <c r="A756" s="31"/>
      <c r="B756" s="33"/>
      <c r="C756" s="10" t="s">
        <v>41</v>
      </c>
      <c r="D756" s="10" t="s">
        <v>42</v>
      </c>
      <c r="E756" s="10" t="s">
        <v>43</v>
      </c>
      <c r="F756" s="10" t="s">
        <v>44</v>
      </c>
      <c r="G756" s="10" t="s">
        <v>45</v>
      </c>
      <c r="H756" s="10" t="s">
        <v>46</v>
      </c>
      <c r="I756" s="10" t="s">
        <v>47</v>
      </c>
      <c r="J756" s="10" t="s">
        <v>48</v>
      </c>
      <c r="K756" s="10" t="s">
        <v>49</v>
      </c>
      <c r="L756" s="10" t="s">
        <v>50</v>
      </c>
      <c r="M756" s="10" t="s">
        <v>51</v>
      </c>
      <c r="N756" s="10" t="s">
        <v>52</v>
      </c>
      <c r="O756" s="10" t="s">
        <v>53</v>
      </c>
      <c r="P756" s="10" t="s">
        <v>52</v>
      </c>
      <c r="Q756" s="10" t="s">
        <v>53</v>
      </c>
      <c r="R756" s="10" t="s">
        <v>52</v>
      </c>
      <c r="S756" s="10" t="s">
        <v>53</v>
      </c>
      <c r="T756" s="10" t="s">
        <v>54</v>
      </c>
      <c r="U756" s="10" t="s">
        <v>55</v>
      </c>
      <c r="V756" s="10" t="s">
        <v>56</v>
      </c>
      <c r="W756" s="10" t="s">
        <v>57</v>
      </c>
      <c r="X756" s="10" t="s">
        <v>58</v>
      </c>
      <c r="Y756" s="10" t="s">
        <v>59</v>
      </c>
      <c r="Z756" s="10" t="s">
        <v>60</v>
      </c>
      <c r="AA756" s="10" t="s">
        <v>61</v>
      </c>
      <c r="AB756" s="10" t="s">
        <v>62</v>
      </c>
      <c r="AC756" s="10" t="s">
        <v>63</v>
      </c>
      <c r="AD756" s="10" t="s">
        <v>64</v>
      </c>
      <c r="AE756" s="10" t="s">
        <v>65</v>
      </c>
      <c r="AF756" s="10" t="s">
        <v>66</v>
      </c>
      <c r="AG756" s="10" t="s">
        <v>67</v>
      </c>
      <c r="AH756" s="10" t="s">
        <v>68</v>
      </c>
      <c r="AI756" s="10" t="s">
        <v>69</v>
      </c>
      <c r="AJ756" s="10" t="s">
        <v>70</v>
      </c>
      <c r="AK756" s="10" t="s">
        <v>71</v>
      </c>
      <c r="AL756" s="10" t="s">
        <v>72</v>
      </c>
      <c r="AM756" s="10" t="s">
        <v>73</v>
      </c>
      <c r="AN756" s="10" t="s">
        <v>74</v>
      </c>
      <c r="AO756" s="10" t="s">
        <v>75</v>
      </c>
      <c r="AP756" s="10" t="s">
        <v>76</v>
      </c>
      <c r="AQ756" s="10" t="s">
        <v>52</v>
      </c>
      <c r="AR756" s="10" t="s">
        <v>53</v>
      </c>
    </row>
    <row r="757" spans="1:44" ht="15" thickBot="1">
      <c r="A757" s="11" t="s">
        <v>77</v>
      </c>
      <c r="B757" s="12">
        <v>4443</v>
      </c>
      <c r="C757" s="12">
        <v>2605</v>
      </c>
      <c r="D757" s="12">
        <v>996</v>
      </c>
      <c r="E757" s="12">
        <v>721</v>
      </c>
      <c r="F757" s="12">
        <v>181</v>
      </c>
      <c r="G757" s="12">
        <v>1972</v>
      </c>
      <c r="H757" s="12">
        <v>2017</v>
      </c>
      <c r="I757" s="12">
        <v>1568</v>
      </c>
      <c r="J757" s="12">
        <v>2284</v>
      </c>
      <c r="K757" s="12">
        <v>405</v>
      </c>
      <c r="L757" s="12">
        <v>79</v>
      </c>
      <c r="M757" s="12">
        <v>223</v>
      </c>
      <c r="N757" s="12">
        <v>873</v>
      </c>
      <c r="O757" s="12">
        <v>3116</v>
      </c>
      <c r="P757" s="12">
        <v>1361</v>
      </c>
      <c r="Q757" s="12">
        <v>2732</v>
      </c>
      <c r="R757" s="12">
        <v>1935</v>
      </c>
      <c r="S757" s="12">
        <v>1975</v>
      </c>
      <c r="T757" s="12">
        <v>1362</v>
      </c>
      <c r="U757" s="12">
        <v>1450</v>
      </c>
      <c r="V757" s="12">
        <v>1608</v>
      </c>
      <c r="W757" s="12">
        <v>1027</v>
      </c>
      <c r="X757" s="12">
        <v>834</v>
      </c>
      <c r="Y757" s="12">
        <v>484</v>
      </c>
      <c r="Z757" s="12">
        <v>937</v>
      </c>
      <c r="AA757" s="12">
        <v>3282</v>
      </c>
      <c r="AB757" s="12">
        <v>217</v>
      </c>
      <c r="AC757" s="12">
        <v>409</v>
      </c>
      <c r="AD757" s="12">
        <v>144</v>
      </c>
      <c r="AE757" s="12">
        <v>1495</v>
      </c>
      <c r="AF757" s="12">
        <v>1885</v>
      </c>
      <c r="AG757" s="12">
        <v>898</v>
      </c>
      <c r="AH757" s="12">
        <v>1417</v>
      </c>
      <c r="AI757" s="12">
        <v>2780</v>
      </c>
      <c r="AJ757" s="12">
        <v>1163</v>
      </c>
      <c r="AK757" s="12">
        <v>257</v>
      </c>
      <c r="AL757" s="12">
        <v>59</v>
      </c>
      <c r="AM757" s="12">
        <v>2554</v>
      </c>
      <c r="AN757" s="12">
        <v>54</v>
      </c>
      <c r="AO757" s="12">
        <v>2388</v>
      </c>
      <c r="AP757" s="12">
        <v>1698</v>
      </c>
      <c r="AQ757" s="12">
        <v>279</v>
      </c>
      <c r="AR757" s="12">
        <v>3880</v>
      </c>
    </row>
    <row r="758" spans="1:44">
      <c r="A758" s="27" t="s">
        <v>218</v>
      </c>
      <c r="B758" s="14">
        <v>947</v>
      </c>
      <c r="C758" s="15">
        <v>472</v>
      </c>
      <c r="D758" s="15">
        <v>270</v>
      </c>
      <c r="E758" s="15">
        <v>169</v>
      </c>
      <c r="F758" s="15">
        <v>53</v>
      </c>
      <c r="G758" s="15">
        <v>455</v>
      </c>
      <c r="H758" s="15">
        <v>392</v>
      </c>
      <c r="I758" s="15">
        <v>334</v>
      </c>
      <c r="J758" s="15">
        <v>489</v>
      </c>
      <c r="K758" s="15">
        <v>68</v>
      </c>
      <c r="L758" s="15">
        <v>17</v>
      </c>
      <c r="M758" s="15">
        <v>47</v>
      </c>
      <c r="N758" s="15">
        <v>174</v>
      </c>
      <c r="O758" s="15">
        <v>674</v>
      </c>
      <c r="P758" s="15">
        <v>302</v>
      </c>
      <c r="Q758" s="15">
        <v>567</v>
      </c>
      <c r="R758" s="15">
        <v>407</v>
      </c>
      <c r="S758" s="15">
        <v>423</v>
      </c>
      <c r="T758" s="15">
        <v>306</v>
      </c>
      <c r="U758" s="15">
        <v>282</v>
      </c>
      <c r="V758" s="15">
        <v>354</v>
      </c>
      <c r="W758" s="15">
        <v>227</v>
      </c>
      <c r="X758" s="15">
        <v>183</v>
      </c>
      <c r="Y758" s="15">
        <v>82</v>
      </c>
      <c r="Z758" s="15">
        <v>209</v>
      </c>
      <c r="AA758" s="15">
        <v>700</v>
      </c>
      <c r="AB758" s="15">
        <v>57</v>
      </c>
      <c r="AC758" s="15">
        <v>82</v>
      </c>
      <c r="AD758" s="15">
        <v>20</v>
      </c>
      <c r="AE758" s="15">
        <v>316</v>
      </c>
      <c r="AF758" s="15">
        <v>394</v>
      </c>
      <c r="AG758" s="15">
        <v>215</v>
      </c>
      <c r="AH758" s="15">
        <v>371</v>
      </c>
      <c r="AI758" s="15">
        <v>533</v>
      </c>
      <c r="AJ758" s="15">
        <v>218</v>
      </c>
      <c r="AK758" s="15">
        <v>65</v>
      </c>
      <c r="AL758" s="15">
        <v>12</v>
      </c>
      <c r="AM758" s="15">
        <v>570</v>
      </c>
      <c r="AN758" s="15">
        <v>14</v>
      </c>
      <c r="AO758" s="15">
        <v>537</v>
      </c>
      <c r="AP758" s="15">
        <v>342</v>
      </c>
      <c r="AQ758" s="15">
        <v>71</v>
      </c>
      <c r="AR758" s="15">
        <v>833</v>
      </c>
    </row>
    <row r="759" spans="1:44" ht="15" thickBot="1">
      <c r="A759" s="30"/>
      <c r="B759" s="17">
        <v>0.21</v>
      </c>
      <c r="C759" s="18">
        <v>0.18</v>
      </c>
      <c r="D759" s="18">
        <v>0.27</v>
      </c>
      <c r="E759" s="18">
        <v>0.23</v>
      </c>
      <c r="F759" s="18">
        <v>0.28999999999999998</v>
      </c>
      <c r="G759" s="18">
        <v>0.23</v>
      </c>
      <c r="H759" s="18">
        <v>0.19</v>
      </c>
      <c r="I759" s="18">
        <v>0.21</v>
      </c>
      <c r="J759" s="18">
        <v>0.21</v>
      </c>
      <c r="K759" s="18">
        <v>0.17</v>
      </c>
      <c r="L759" s="18">
        <v>0.22</v>
      </c>
      <c r="M759" s="18">
        <v>0.21</v>
      </c>
      <c r="N759" s="18">
        <v>0.2</v>
      </c>
      <c r="O759" s="18">
        <v>0.22</v>
      </c>
      <c r="P759" s="18">
        <v>0.22</v>
      </c>
      <c r="Q759" s="18">
        <v>0.21</v>
      </c>
      <c r="R759" s="18">
        <v>0.21</v>
      </c>
      <c r="S759" s="18">
        <v>0.21</v>
      </c>
      <c r="T759" s="18">
        <v>0.22</v>
      </c>
      <c r="U759" s="18">
        <v>0.19</v>
      </c>
      <c r="V759" s="18">
        <v>0.22</v>
      </c>
      <c r="W759" s="18">
        <v>0.22</v>
      </c>
      <c r="X759" s="18">
        <v>0.22</v>
      </c>
      <c r="Y759" s="18">
        <v>0.17</v>
      </c>
      <c r="Z759" s="18">
        <v>0.22</v>
      </c>
      <c r="AA759" s="18">
        <v>0.21</v>
      </c>
      <c r="AB759" s="18">
        <v>0.26</v>
      </c>
      <c r="AC759" s="18">
        <v>0.2</v>
      </c>
      <c r="AD759" s="18">
        <v>0.14000000000000001</v>
      </c>
      <c r="AE759" s="18">
        <v>0.21</v>
      </c>
      <c r="AF759" s="18">
        <v>0.21</v>
      </c>
      <c r="AG759" s="18">
        <v>0.24</v>
      </c>
      <c r="AH759" s="18">
        <v>0.26</v>
      </c>
      <c r="AI759" s="18">
        <v>0.19</v>
      </c>
      <c r="AJ759" s="18">
        <v>0.19</v>
      </c>
      <c r="AK759" s="18">
        <v>0.25</v>
      </c>
      <c r="AL759" s="18">
        <v>0.2</v>
      </c>
      <c r="AM759" s="18">
        <v>0.22</v>
      </c>
      <c r="AN759" s="18">
        <v>0.27</v>
      </c>
      <c r="AO759" s="18">
        <v>0.22</v>
      </c>
      <c r="AP759" s="18">
        <v>0.2</v>
      </c>
      <c r="AQ759" s="18">
        <v>0.25</v>
      </c>
      <c r="AR759" s="18">
        <v>0.21</v>
      </c>
    </row>
    <row r="760" spans="1:44">
      <c r="A760" s="27" t="s">
        <v>219</v>
      </c>
      <c r="B760" s="20">
        <v>1916</v>
      </c>
      <c r="C760" s="21">
        <v>1107</v>
      </c>
      <c r="D760" s="21">
        <v>416</v>
      </c>
      <c r="E760" s="21">
        <v>341</v>
      </c>
      <c r="F760" s="21">
        <v>80</v>
      </c>
      <c r="G760" s="21">
        <v>872</v>
      </c>
      <c r="H760" s="21">
        <v>836</v>
      </c>
      <c r="I760" s="21">
        <v>705</v>
      </c>
      <c r="J760" s="21">
        <v>963</v>
      </c>
      <c r="K760" s="21">
        <v>172</v>
      </c>
      <c r="L760" s="21">
        <v>37</v>
      </c>
      <c r="M760" s="21">
        <v>90</v>
      </c>
      <c r="N760" s="21">
        <v>381</v>
      </c>
      <c r="O760" s="21">
        <v>1327</v>
      </c>
      <c r="P760" s="21">
        <v>591</v>
      </c>
      <c r="Q760" s="21">
        <v>1161</v>
      </c>
      <c r="R760" s="21">
        <v>831</v>
      </c>
      <c r="S760" s="21">
        <v>839</v>
      </c>
      <c r="T760" s="21">
        <v>628</v>
      </c>
      <c r="U760" s="21">
        <v>593</v>
      </c>
      <c r="V760" s="21">
        <v>685</v>
      </c>
      <c r="W760" s="21">
        <v>430</v>
      </c>
      <c r="X760" s="21">
        <v>344</v>
      </c>
      <c r="Y760" s="21">
        <v>238</v>
      </c>
      <c r="Z760" s="21">
        <v>424</v>
      </c>
      <c r="AA760" s="21">
        <v>1437</v>
      </c>
      <c r="AB760" s="21">
        <v>91</v>
      </c>
      <c r="AC760" s="21">
        <v>175</v>
      </c>
      <c r="AD760" s="21">
        <v>58</v>
      </c>
      <c r="AE760" s="21">
        <v>655</v>
      </c>
      <c r="AF760" s="21">
        <v>816</v>
      </c>
      <c r="AG760" s="21">
        <v>385</v>
      </c>
      <c r="AH760" s="21">
        <v>629</v>
      </c>
      <c r="AI760" s="21">
        <v>1201</v>
      </c>
      <c r="AJ760" s="21">
        <v>526</v>
      </c>
      <c r="AK760" s="21">
        <v>122</v>
      </c>
      <c r="AL760" s="21">
        <v>21</v>
      </c>
      <c r="AM760" s="21">
        <v>1090</v>
      </c>
      <c r="AN760" s="21">
        <v>26</v>
      </c>
      <c r="AO760" s="21">
        <v>1006</v>
      </c>
      <c r="AP760" s="21">
        <v>778</v>
      </c>
      <c r="AQ760" s="21">
        <v>111</v>
      </c>
      <c r="AR760" s="21">
        <v>1686</v>
      </c>
    </row>
    <row r="761" spans="1:44" ht="15" thickBot="1">
      <c r="A761" s="30"/>
      <c r="B761" s="17">
        <v>0.43</v>
      </c>
      <c r="C761" s="18">
        <v>0.42</v>
      </c>
      <c r="D761" s="18">
        <v>0.42</v>
      </c>
      <c r="E761" s="18">
        <v>0.47</v>
      </c>
      <c r="F761" s="18">
        <v>0.44</v>
      </c>
      <c r="G761" s="18">
        <v>0.44</v>
      </c>
      <c r="H761" s="18">
        <v>0.41</v>
      </c>
      <c r="I761" s="18">
        <v>0.45</v>
      </c>
      <c r="J761" s="18">
        <v>0.42</v>
      </c>
      <c r="K761" s="18">
        <v>0.42</v>
      </c>
      <c r="L761" s="18">
        <v>0.47</v>
      </c>
      <c r="M761" s="18">
        <v>0.4</v>
      </c>
      <c r="N761" s="18">
        <v>0.44</v>
      </c>
      <c r="O761" s="18">
        <v>0.43</v>
      </c>
      <c r="P761" s="18">
        <v>0.43</v>
      </c>
      <c r="Q761" s="18">
        <v>0.43</v>
      </c>
      <c r="R761" s="18">
        <v>0.43</v>
      </c>
      <c r="S761" s="18">
        <v>0.42</v>
      </c>
      <c r="T761" s="18">
        <v>0.46</v>
      </c>
      <c r="U761" s="18">
        <v>0.41</v>
      </c>
      <c r="V761" s="18">
        <v>0.43</v>
      </c>
      <c r="W761" s="18">
        <v>0.42</v>
      </c>
      <c r="X761" s="18">
        <v>0.41</v>
      </c>
      <c r="Y761" s="18">
        <v>0.49</v>
      </c>
      <c r="Z761" s="18">
        <v>0.45</v>
      </c>
      <c r="AA761" s="18">
        <v>0.44</v>
      </c>
      <c r="AB761" s="18">
        <v>0.42</v>
      </c>
      <c r="AC761" s="18">
        <v>0.43</v>
      </c>
      <c r="AD761" s="18">
        <v>0.4</v>
      </c>
      <c r="AE761" s="18">
        <v>0.44</v>
      </c>
      <c r="AF761" s="18">
        <v>0.43</v>
      </c>
      <c r="AG761" s="18">
        <v>0.43</v>
      </c>
      <c r="AH761" s="18">
        <v>0.44</v>
      </c>
      <c r="AI761" s="18">
        <v>0.43</v>
      </c>
      <c r="AJ761" s="18">
        <v>0.45</v>
      </c>
      <c r="AK761" s="18">
        <v>0.48</v>
      </c>
      <c r="AL761" s="18">
        <v>0.36</v>
      </c>
      <c r="AM761" s="18">
        <v>0.43</v>
      </c>
      <c r="AN761" s="18">
        <v>0.48</v>
      </c>
      <c r="AO761" s="18">
        <v>0.42</v>
      </c>
      <c r="AP761" s="18">
        <v>0.46</v>
      </c>
      <c r="AQ761" s="18">
        <v>0.4</v>
      </c>
      <c r="AR761" s="18">
        <v>0.43</v>
      </c>
    </row>
    <row r="762" spans="1:44">
      <c r="A762" s="27" t="s">
        <v>220</v>
      </c>
      <c r="B762" s="20">
        <v>921</v>
      </c>
      <c r="C762" s="21">
        <v>633</v>
      </c>
      <c r="D762" s="21">
        <v>173</v>
      </c>
      <c r="E762" s="21">
        <v>93</v>
      </c>
      <c r="F762" s="21">
        <v>30</v>
      </c>
      <c r="G762" s="21">
        <v>372</v>
      </c>
      <c r="H762" s="21">
        <v>491</v>
      </c>
      <c r="I762" s="21">
        <v>320</v>
      </c>
      <c r="J762" s="21">
        <v>487</v>
      </c>
      <c r="K762" s="21">
        <v>109</v>
      </c>
      <c r="L762" s="21">
        <v>16</v>
      </c>
      <c r="M762" s="21">
        <v>55</v>
      </c>
      <c r="N762" s="21">
        <v>181</v>
      </c>
      <c r="O762" s="21">
        <v>681</v>
      </c>
      <c r="P762" s="21">
        <v>296</v>
      </c>
      <c r="Q762" s="21">
        <v>587</v>
      </c>
      <c r="R762" s="21">
        <v>446</v>
      </c>
      <c r="S762" s="21">
        <v>410</v>
      </c>
      <c r="T762" s="21">
        <v>204</v>
      </c>
      <c r="U762" s="21">
        <v>348</v>
      </c>
      <c r="V762" s="21">
        <v>365</v>
      </c>
      <c r="W762" s="21">
        <v>218</v>
      </c>
      <c r="X762" s="21">
        <v>180</v>
      </c>
      <c r="Y762" s="21">
        <v>80</v>
      </c>
      <c r="Z762" s="21">
        <v>197</v>
      </c>
      <c r="AA762" s="21">
        <v>675</v>
      </c>
      <c r="AB762" s="21">
        <v>39</v>
      </c>
      <c r="AC762" s="21">
        <v>107</v>
      </c>
      <c r="AD762" s="21">
        <v>39</v>
      </c>
      <c r="AE762" s="21">
        <v>283</v>
      </c>
      <c r="AF762" s="21">
        <v>415</v>
      </c>
      <c r="AG762" s="21">
        <v>191</v>
      </c>
      <c r="AH762" s="21">
        <v>220</v>
      </c>
      <c r="AI762" s="21">
        <v>651</v>
      </c>
      <c r="AJ762" s="21">
        <v>234</v>
      </c>
      <c r="AK762" s="21">
        <v>35</v>
      </c>
      <c r="AL762" s="21">
        <v>15</v>
      </c>
      <c r="AM762" s="21">
        <v>575</v>
      </c>
      <c r="AN762" s="21">
        <v>6</v>
      </c>
      <c r="AO762" s="21">
        <v>548</v>
      </c>
      <c r="AP762" s="21">
        <v>317</v>
      </c>
      <c r="AQ762" s="21">
        <v>53</v>
      </c>
      <c r="AR762" s="21">
        <v>813</v>
      </c>
    </row>
    <row r="763" spans="1:44" ht="15" thickBot="1">
      <c r="A763" s="30"/>
      <c r="B763" s="17">
        <v>0.21</v>
      </c>
      <c r="C763" s="18">
        <v>0.24</v>
      </c>
      <c r="D763" s="18">
        <v>0.17</v>
      </c>
      <c r="E763" s="18">
        <v>0.13</v>
      </c>
      <c r="F763" s="18">
        <v>0.17</v>
      </c>
      <c r="G763" s="18">
        <v>0.19</v>
      </c>
      <c r="H763" s="18">
        <v>0.24</v>
      </c>
      <c r="I763" s="18">
        <v>0.2</v>
      </c>
      <c r="J763" s="18">
        <v>0.21</v>
      </c>
      <c r="K763" s="18">
        <v>0.27</v>
      </c>
      <c r="L763" s="18">
        <v>0.21</v>
      </c>
      <c r="M763" s="18">
        <v>0.25</v>
      </c>
      <c r="N763" s="18">
        <v>0.21</v>
      </c>
      <c r="O763" s="18">
        <v>0.22</v>
      </c>
      <c r="P763" s="18">
        <v>0.22</v>
      </c>
      <c r="Q763" s="18">
        <v>0.21</v>
      </c>
      <c r="R763" s="18">
        <v>0.23</v>
      </c>
      <c r="S763" s="18">
        <v>0.21</v>
      </c>
      <c r="T763" s="18">
        <v>0.15</v>
      </c>
      <c r="U763" s="18">
        <v>0.24</v>
      </c>
      <c r="V763" s="18">
        <v>0.23</v>
      </c>
      <c r="W763" s="18">
        <v>0.21</v>
      </c>
      <c r="X763" s="18">
        <v>0.22</v>
      </c>
      <c r="Y763" s="18">
        <v>0.16</v>
      </c>
      <c r="Z763" s="18">
        <v>0.21</v>
      </c>
      <c r="AA763" s="18">
        <v>0.21</v>
      </c>
      <c r="AB763" s="18">
        <v>0.18</v>
      </c>
      <c r="AC763" s="18">
        <v>0.26</v>
      </c>
      <c r="AD763" s="18">
        <v>0.27</v>
      </c>
      <c r="AE763" s="18">
        <v>0.19</v>
      </c>
      <c r="AF763" s="18">
        <v>0.22</v>
      </c>
      <c r="AG763" s="18">
        <v>0.21</v>
      </c>
      <c r="AH763" s="18">
        <v>0.16</v>
      </c>
      <c r="AI763" s="18">
        <v>0.23</v>
      </c>
      <c r="AJ763" s="18">
        <v>0.2</v>
      </c>
      <c r="AK763" s="18">
        <v>0.13</v>
      </c>
      <c r="AL763" s="18">
        <v>0.25</v>
      </c>
      <c r="AM763" s="18">
        <v>0.23</v>
      </c>
      <c r="AN763" s="18">
        <v>0.12</v>
      </c>
      <c r="AO763" s="18">
        <v>0.23</v>
      </c>
      <c r="AP763" s="18">
        <v>0.19</v>
      </c>
      <c r="AQ763" s="18">
        <v>0.19</v>
      </c>
      <c r="AR763" s="18">
        <v>0.21</v>
      </c>
    </row>
    <row r="764" spans="1:44">
      <c r="A764" s="27" t="s">
        <v>221</v>
      </c>
      <c r="B764" s="20">
        <v>265</v>
      </c>
      <c r="C764" s="21">
        <v>192</v>
      </c>
      <c r="D764" s="21">
        <v>51</v>
      </c>
      <c r="E764" s="21">
        <v>23</v>
      </c>
      <c r="F764" s="21">
        <v>1</v>
      </c>
      <c r="G764" s="21">
        <v>117</v>
      </c>
      <c r="H764" s="21">
        <v>132</v>
      </c>
      <c r="I764" s="21">
        <v>94</v>
      </c>
      <c r="J764" s="21">
        <v>153</v>
      </c>
      <c r="K764" s="21">
        <v>30</v>
      </c>
      <c r="L764" s="21">
        <v>5</v>
      </c>
      <c r="M764" s="21">
        <v>17</v>
      </c>
      <c r="N764" s="21">
        <v>73</v>
      </c>
      <c r="O764" s="21">
        <v>176</v>
      </c>
      <c r="P764" s="21">
        <v>88</v>
      </c>
      <c r="Q764" s="21">
        <v>170</v>
      </c>
      <c r="R764" s="21">
        <v>108</v>
      </c>
      <c r="S764" s="21">
        <v>135</v>
      </c>
      <c r="T764" s="21">
        <v>57</v>
      </c>
      <c r="U764" s="21">
        <v>116</v>
      </c>
      <c r="V764" s="21">
        <v>90</v>
      </c>
      <c r="W764" s="21">
        <v>68</v>
      </c>
      <c r="X764" s="21">
        <v>53</v>
      </c>
      <c r="Y764" s="21">
        <v>35</v>
      </c>
      <c r="Z764" s="21">
        <v>40</v>
      </c>
      <c r="AA764" s="21">
        <v>197</v>
      </c>
      <c r="AB764" s="21">
        <v>7</v>
      </c>
      <c r="AC764" s="21">
        <v>14</v>
      </c>
      <c r="AD764" s="21">
        <v>10</v>
      </c>
      <c r="AE764" s="21">
        <v>77</v>
      </c>
      <c r="AF764" s="21">
        <v>113</v>
      </c>
      <c r="AG764" s="21">
        <v>50</v>
      </c>
      <c r="AH764" s="21">
        <v>82</v>
      </c>
      <c r="AI764" s="21">
        <v>148</v>
      </c>
      <c r="AJ764" s="21">
        <v>79</v>
      </c>
      <c r="AK764" s="21">
        <v>5</v>
      </c>
      <c r="AL764" s="21">
        <v>3</v>
      </c>
      <c r="AM764" s="21">
        <v>128</v>
      </c>
      <c r="AN764" s="21">
        <v>3</v>
      </c>
      <c r="AO764" s="21">
        <v>121</v>
      </c>
      <c r="AP764" s="21">
        <v>96</v>
      </c>
      <c r="AQ764" s="21">
        <v>27</v>
      </c>
      <c r="AR764" s="21">
        <v>205</v>
      </c>
    </row>
    <row r="765" spans="1:44" ht="15" thickBot="1">
      <c r="A765" s="30"/>
      <c r="B765" s="17">
        <v>0.06</v>
      </c>
      <c r="C765" s="18">
        <v>7.0000000000000007E-2</v>
      </c>
      <c r="D765" s="18">
        <v>0.05</v>
      </c>
      <c r="E765" s="18">
        <v>0.03</v>
      </c>
      <c r="F765" s="18">
        <v>0.01</v>
      </c>
      <c r="G765" s="18">
        <v>0.06</v>
      </c>
      <c r="H765" s="18">
        <v>7.0000000000000007E-2</v>
      </c>
      <c r="I765" s="18">
        <v>0.06</v>
      </c>
      <c r="J765" s="18">
        <v>7.0000000000000007E-2</v>
      </c>
      <c r="K765" s="18">
        <v>7.0000000000000007E-2</v>
      </c>
      <c r="L765" s="18">
        <v>0.06</v>
      </c>
      <c r="M765" s="18">
        <v>0.08</v>
      </c>
      <c r="N765" s="18">
        <v>0.08</v>
      </c>
      <c r="O765" s="18">
        <v>0.06</v>
      </c>
      <c r="P765" s="18">
        <v>0.06</v>
      </c>
      <c r="Q765" s="18">
        <v>0.06</v>
      </c>
      <c r="R765" s="18">
        <v>0.06</v>
      </c>
      <c r="S765" s="18">
        <v>7.0000000000000007E-2</v>
      </c>
      <c r="T765" s="18">
        <v>0.04</v>
      </c>
      <c r="U765" s="18">
        <v>0.08</v>
      </c>
      <c r="V765" s="18">
        <v>0.06</v>
      </c>
      <c r="W765" s="18">
        <v>7.0000000000000007E-2</v>
      </c>
      <c r="X765" s="18">
        <v>0.06</v>
      </c>
      <c r="Y765" s="18">
        <v>7.0000000000000007E-2</v>
      </c>
      <c r="Z765" s="18">
        <v>0.04</v>
      </c>
      <c r="AA765" s="18">
        <v>0.06</v>
      </c>
      <c r="AB765" s="18">
        <v>0.03</v>
      </c>
      <c r="AC765" s="18">
        <v>0.03</v>
      </c>
      <c r="AD765" s="18">
        <v>7.0000000000000007E-2</v>
      </c>
      <c r="AE765" s="18">
        <v>0.05</v>
      </c>
      <c r="AF765" s="18">
        <v>0.06</v>
      </c>
      <c r="AG765" s="18">
        <v>0.06</v>
      </c>
      <c r="AH765" s="18">
        <v>0.06</v>
      </c>
      <c r="AI765" s="18">
        <v>0.05</v>
      </c>
      <c r="AJ765" s="18">
        <v>7.0000000000000007E-2</v>
      </c>
      <c r="AK765" s="18">
        <v>0.02</v>
      </c>
      <c r="AL765" s="18">
        <v>0.05</v>
      </c>
      <c r="AM765" s="18">
        <v>0.05</v>
      </c>
      <c r="AN765" s="18">
        <v>0.05</v>
      </c>
      <c r="AO765" s="18">
        <v>0.05</v>
      </c>
      <c r="AP765" s="18">
        <v>0.06</v>
      </c>
      <c r="AQ765" s="18">
        <v>0.1</v>
      </c>
      <c r="AR765" s="18">
        <v>0.05</v>
      </c>
    </row>
    <row r="766" spans="1:44">
      <c r="A766" s="27" t="s">
        <v>118</v>
      </c>
      <c r="B766" s="20">
        <v>395</v>
      </c>
      <c r="C766" s="21">
        <v>201</v>
      </c>
      <c r="D766" s="21">
        <v>86</v>
      </c>
      <c r="E766" s="21">
        <v>95</v>
      </c>
      <c r="F766" s="21">
        <v>17</v>
      </c>
      <c r="G766" s="21">
        <v>156</v>
      </c>
      <c r="H766" s="21">
        <v>166</v>
      </c>
      <c r="I766" s="21">
        <v>116</v>
      </c>
      <c r="J766" s="21">
        <v>191</v>
      </c>
      <c r="K766" s="21">
        <v>27</v>
      </c>
      <c r="L766" s="21">
        <v>4</v>
      </c>
      <c r="M766" s="21">
        <v>14</v>
      </c>
      <c r="N766" s="21">
        <v>65</v>
      </c>
      <c r="O766" s="21">
        <v>257</v>
      </c>
      <c r="P766" s="21">
        <v>85</v>
      </c>
      <c r="Q766" s="21">
        <v>246</v>
      </c>
      <c r="R766" s="21">
        <v>144</v>
      </c>
      <c r="S766" s="21">
        <v>168</v>
      </c>
      <c r="T766" s="21">
        <v>167</v>
      </c>
      <c r="U766" s="21">
        <v>110</v>
      </c>
      <c r="V766" s="21">
        <v>114</v>
      </c>
      <c r="W766" s="21">
        <v>82</v>
      </c>
      <c r="X766" s="21">
        <v>74</v>
      </c>
      <c r="Y766" s="21">
        <v>50</v>
      </c>
      <c r="Z766" s="21">
        <v>67</v>
      </c>
      <c r="AA766" s="21">
        <v>273</v>
      </c>
      <c r="AB766" s="21">
        <v>22</v>
      </c>
      <c r="AC766" s="21">
        <v>31</v>
      </c>
      <c r="AD766" s="21">
        <v>17</v>
      </c>
      <c r="AE766" s="21">
        <v>164</v>
      </c>
      <c r="AF766" s="21">
        <v>147</v>
      </c>
      <c r="AG766" s="21">
        <v>58</v>
      </c>
      <c r="AH766" s="21">
        <v>115</v>
      </c>
      <c r="AI766" s="21">
        <v>247</v>
      </c>
      <c r="AJ766" s="21">
        <v>106</v>
      </c>
      <c r="AK766" s="21">
        <v>31</v>
      </c>
      <c r="AL766" s="21">
        <v>8</v>
      </c>
      <c r="AM766" s="21">
        <v>192</v>
      </c>
      <c r="AN766" s="21">
        <v>5</v>
      </c>
      <c r="AO766" s="21">
        <v>176</v>
      </c>
      <c r="AP766" s="21">
        <v>165</v>
      </c>
      <c r="AQ766" s="21">
        <v>17</v>
      </c>
      <c r="AR766" s="21">
        <v>344</v>
      </c>
    </row>
    <row r="767" spans="1:44" ht="15" thickBot="1">
      <c r="A767" s="30"/>
      <c r="B767" s="17">
        <v>0.09</v>
      </c>
      <c r="C767" s="18">
        <v>0.08</v>
      </c>
      <c r="D767" s="18">
        <v>0.09</v>
      </c>
      <c r="E767" s="18">
        <v>0.13</v>
      </c>
      <c r="F767" s="18">
        <v>0.09</v>
      </c>
      <c r="G767" s="18">
        <v>0.08</v>
      </c>
      <c r="H767" s="18">
        <v>0.08</v>
      </c>
      <c r="I767" s="18">
        <v>7.0000000000000007E-2</v>
      </c>
      <c r="J767" s="18">
        <v>0.08</v>
      </c>
      <c r="K767" s="18">
        <v>7.0000000000000007E-2</v>
      </c>
      <c r="L767" s="18">
        <v>0.05</v>
      </c>
      <c r="M767" s="18">
        <v>0.06</v>
      </c>
      <c r="N767" s="18">
        <v>7.0000000000000007E-2</v>
      </c>
      <c r="O767" s="18">
        <v>0.08</v>
      </c>
      <c r="P767" s="18">
        <v>0.06</v>
      </c>
      <c r="Q767" s="18">
        <v>0.09</v>
      </c>
      <c r="R767" s="18">
        <v>7.0000000000000007E-2</v>
      </c>
      <c r="S767" s="18">
        <v>0.09</v>
      </c>
      <c r="T767" s="18">
        <v>0.12</v>
      </c>
      <c r="U767" s="18">
        <v>0.08</v>
      </c>
      <c r="V767" s="18">
        <v>7.0000000000000007E-2</v>
      </c>
      <c r="W767" s="18">
        <v>0.08</v>
      </c>
      <c r="X767" s="18">
        <v>0.09</v>
      </c>
      <c r="Y767" s="18">
        <v>0.1</v>
      </c>
      <c r="Z767" s="18">
        <v>7.0000000000000007E-2</v>
      </c>
      <c r="AA767" s="18">
        <v>0.08</v>
      </c>
      <c r="AB767" s="18">
        <v>0.1</v>
      </c>
      <c r="AC767" s="18">
        <v>7.0000000000000007E-2</v>
      </c>
      <c r="AD767" s="18">
        <v>0.12</v>
      </c>
      <c r="AE767" s="18">
        <v>0.11</v>
      </c>
      <c r="AF767" s="18">
        <v>0.08</v>
      </c>
      <c r="AG767" s="18">
        <v>0.06</v>
      </c>
      <c r="AH767" s="18">
        <v>0.08</v>
      </c>
      <c r="AI767" s="18">
        <v>0.09</v>
      </c>
      <c r="AJ767" s="18">
        <v>0.09</v>
      </c>
      <c r="AK767" s="18">
        <v>0.12</v>
      </c>
      <c r="AL767" s="18">
        <v>0.14000000000000001</v>
      </c>
      <c r="AM767" s="18">
        <v>0.08</v>
      </c>
      <c r="AN767" s="18">
        <v>0.08</v>
      </c>
      <c r="AO767" s="18">
        <v>7.0000000000000007E-2</v>
      </c>
      <c r="AP767" s="18">
        <v>0.1</v>
      </c>
      <c r="AQ767" s="18">
        <v>0.06</v>
      </c>
      <c r="AR767" s="18">
        <v>0.09</v>
      </c>
    </row>
    <row r="768" spans="1:44">
      <c r="A768" s="27" t="s">
        <v>222</v>
      </c>
      <c r="B768" s="20">
        <v>2863</v>
      </c>
      <c r="C768" s="21">
        <v>1578</v>
      </c>
      <c r="D768" s="21">
        <v>686</v>
      </c>
      <c r="E768" s="21">
        <v>510</v>
      </c>
      <c r="F768" s="21">
        <v>133</v>
      </c>
      <c r="G768" s="21">
        <v>1327</v>
      </c>
      <c r="H768" s="21">
        <v>1228</v>
      </c>
      <c r="I768" s="21">
        <v>1038</v>
      </c>
      <c r="J768" s="21">
        <v>1453</v>
      </c>
      <c r="K768" s="21">
        <v>239</v>
      </c>
      <c r="L768" s="21">
        <v>54</v>
      </c>
      <c r="M768" s="21">
        <v>137</v>
      </c>
      <c r="N768" s="21">
        <v>555</v>
      </c>
      <c r="O768" s="21">
        <v>2001</v>
      </c>
      <c r="P768" s="21">
        <v>893</v>
      </c>
      <c r="Q768" s="21">
        <v>1728</v>
      </c>
      <c r="R768" s="21">
        <v>1238</v>
      </c>
      <c r="S768" s="21">
        <v>1262</v>
      </c>
      <c r="T768" s="21">
        <v>934</v>
      </c>
      <c r="U768" s="21">
        <v>876</v>
      </c>
      <c r="V768" s="21">
        <v>1039</v>
      </c>
      <c r="W768" s="21">
        <v>658</v>
      </c>
      <c r="X768" s="21">
        <v>527</v>
      </c>
      <c r="Y768" s="21">
        <v>320</v>
      </c>
      <c r="Z768" s="21">
        <v>633</v>
      </c>
      <c r="AA768" s="21">
        <v>2137</v>
      </c>
      <c r="AB768" s="21">
        <v>148</v>
      </c>
      <c r="AC768" s="21">
        <v>258</v>
      </c>
      <c r="AD768" s="21">
        <v>78</v>
      </c>
      <c r="AE768" s="21">
        <v>971</v>
      </c>
      <c r="AF768" s="21">
        <v>1210</v>
      </c>
      <c r="AG768" s="21">
        <v>600</v>
      </c>
      <c r="AH768" s="21">
        <v>1000</v>
      </c>
      <c r="AI768" s="21">
        <v>1734</v>
      </c>
      <c r="AJ768" s="21">
        <v>743</v>
      </c>
      <c r="AK768" s="21">
        <v>187</v>
      </c>
      <c r="AL768" s="21">
        <v>33</v>
      </c>
      <c r="AM768" s="21">
        <v>1660</v>
      </c>
      <c r="AN768" s="21">
        <v>40</v>
      </c>
      <c r="AO768" s="21">
        <v>1543</v>
      </c>
      <c r="AP768" s="21">
        <v>1120</v>
      </c>
      <c r="AQ768" s="21">
        <v>182</v>
      </c>
      <c r="AR768" s="21">
        <v>2519</v>
      </c>
    </row>
    <row r="769" spans="1:44" ht="15" thickBot="1">
      <c r="A769" s="30"/>
      <c r="B769" s="17">
        <v>0.64</v>
      </c>
      <c r="C769" s="18">
        <v>0.61</v>
      </c>
      <c r="D769" s="18">
        <v>0.69</v>
      </c>
      <c r="E769" s="18">
        <v>0.71</v>
      </c>
      <c r="F769" s="18">
        <v>0.73</v>
      </c>
      <c r="G769" s="18">
        <v>0.67</v>
      </c>
      <c r="H769" s="18">
        <v>0.61</v>
      </c>
      <c r="I769" s="18">
        <v>0.66</v>
      </c>
      <c r="J769" s="18">
        <v>0.64</v>
      </c>
      <c r="K769" s="18">
        <v>0.59</v>
      </c>
      <c r="L769" s="18">
        <v>0.68</v>
      </c>
      <c r="M769" s="18">
        <v>0.62</v>
      </c>
      <c r="N769" s="18">
        <v>0.64</v>
      </c>
      <c r="O769" s="18">
        <v>0.64</v>
      </c>
      <c r="P769" s="18">
        <v>0.66</v>
      </c>
      <c r="Q769" s="18">
        <v>0.63</v>
      </c>
      <c r="R769" s="18">
        <v>0.64</v>
      </c>
      <c r="S769" s="18">
        <v>0.64</v>
      </c>
      <c r="T769" s="18">
        <v>0.69</v>
      </c>
      <c r="U769" s="18">
        <v>0.6</v>
      </c>
      <c r="V769" s="18">
        <v>0.65</v>
      </c>
      <c r="W769" s="18">
        <v>0.64</v>
      </c>
      <c r="X769" s="18">
        <v>0.63</v>
      </c>
      <c r="Y769" s="18">
        <v>0.66</v>
      </c>
      <c r="Z769" s="18">
        <v>0.68</v>
      </c>
      <c r="AA769" s="18">
        <v>0.65</v>
      </c>
      <c r="AB769" s="18">
        <v>0.69</v>
      </c>
      <c r="AC769" s="18">
        <v>0.63</v>
      </c>
      <c r="AD769" s="18">
        <v>0.54</v>
      </c>
      <c r="AE769" s="18">
        <v>0.65</v>
      </c>
      <c r="AF769" s="18">
        <v>0.64</v>
      </c>
      <c r="AG769" s="18">
        <v>0.67</v>
      </c>
      <c r="AH769" s="18">
        <v>0.71</v>
      </c>
      <c r="AI769" s="18">
        <v>0.62</v>
      </c>
      <c r="AJ769" s="18">
        <v>0.64</v>
      </c>
      <c r="AK769" s="18">
        <v>0.73</v>
      </c>
      <c r="AL769" s="18">
        <v>0.56000000000000005</v>
      </c>
      <c r="AM769" s="18">
        <v>0.65</v>
      </c>
      <c r="AN769" s="18">
        <v>0.75</v>
      </c>
      <c r="AO769" s="18">
        <v>0.65</v>
      </c>
      <c r="AP769" s="18">
        <v>0.66</v>
      </c>
      <c r="AQ769" s="18">
        <v>0.65</v>
      </c>
      <c r="AR769" s="18">
        <v>0.65</v>
      </c>
    </row>
    <row r="770" spans="1:44">
      <c r="A770" s="27" t="s">
        <v>223</v>
      </c>
      <c r="B770" s="20">
        <v>1186</v>
      </c>
      <c r="C770" s="21">
        <v>825</v>
      </c>
      <c r="D770" s="21">
        <v>224</v>
      </c>
      <c r="E770" s="21">
        <v>116</v>
      </c>
      <c r="F770" s="21">
        <v>31</v>
      </c>
      <c r="G770" s="21">
        <v>489</v>
      </c>
      <c r="H770" s="21">
        <v>623</v>
      </c>
      <c r="I770" s="21">
        <v>414</v>
      </c>
      <c r="J770" s="21">
        <v>640</v>
      </c>
      <c r="K770" s="21">
        <v>138</v>
      </c>
      <c r="L770" s="21">
        <v>21</v>
      </c>
      <c r="M770" s="21">
        <v>72</v>
      </c>
      <c r="N770" s="21">
        <v>254</v>
      </c>
      <c r="O770" s="21">
        <v>858</v>
      </c>
      <c r="P770" s="21">
        <v>384</v>
      </c>
      <c r="Q770" s="21">
        <v>757</v>
      </c>
      <c r="R770" s="21">
        <v>553</v>
      </c>
      <c r="S770" s="21">
        <v>545</v>
      </c>
      <c r="T770" s="21">
        <v>262</v>
      </c>
      <c r="U770" s="21">
        <v>464</v>
      </c>
      <c r="V770" s="21">
        <v>455</v>
      </c>
      <c r="W770" s="21">
        <v>287</v>
      </c>
      <c r="X770" s="21">
        <v>234</v>
      </c>
      <c r="Y770" s="21">
        <v>115</v>
      </c>
      <c r="Z770" s="21">
        <v>237</v>
      </c>
      <c r="AA770" s="21">
        <v>872</v>
      </c>
      <c r="AB770" s="21">
        <v>47</v>
      </c>
      <c r="AC770" s="21">
        <v>121</v>
      </c>
      <c r="AD770" s="21">
        <v>49</v>
      </c>
      <c r="AE770" s="21">
        <v>361</v>
      </c>
      <c r="AF770" s="21">
        <v>528</v>
      </c>
      <c r="AG770" s="21">
        <v>241</v>
      </c>
      <c r="AH770" s="21">
        <v>302</v>
      </c>
      <c r="AI770" s="21">
        <v>799</v>
      </c>
      <c r="AJ770" s="21">
        <v>314</v>
      </c>
      <c r="AK770" s="21">
        <v>39</v>
      </c>
      <c r="AL770" s="21">
        <v>18</v>
      </c>
      <c r="AM770" s="21">
        <v>702</v>
      </c>
      <c r="AN770" s="21">
        <v>9</v>
      </c>
      <c r="AO770" s="21">
        <v>669</v>
      </c>
      <c r="AP770" s="21">
        <v>413</v>
      </c>
      <c r="AQ770" s="21">
        <v>80</v>
      </c>
      <c r="AR770" s="21">
        <v>1018</v>
      </c>
    </row>
    <row r="771" spans="1:44">
      <c r="A771" s="28"/>
      <c r="B771" s="22">
        <v>0.27</v>
      </c>
      <c r="C771" s="23">
        <v>0.32</v>
      </c>
      <c r="D771" s="23">
        <v>0.22</v>
      </c>
      <c r="E771" s="23">
        <v>0.16</v>
      </c>
      <c r="F771" s="23">
        <v>0.17</v>
      </c>
      <c r="G771" s="23">
        <v>0.25</v>
      </c>
      <c r="H771" s="23">
        <v>0.31</v>
      </c>
      <c r="I771" s="23">
        <v>0.26</v>
      </c>
      <c r="J771" s="23">
        <v>0.28000000000000003</v>
      </c>
      <c r="K771" s="23">
        <v>0.34</v>
      </c>
      <c r="L771" s="23">
        <v>0.27</v>
      </c>
      <c r="M771" s="23">
        <v>0.32</v>
      </c>
      <c r="N771" s="23">
        <v>0.28999999999999998</v>
      </c>
      <c r="O771" s="23">
        <v>0.28000000000000003</v>
      </c>
      <c r="P771" s="23">
        <v>0.28000000000000003</v>
      </c>
      <c r="Q771" s="23">
        <v>0.28000000000000003</v>
      </c>
      <c r="R771" s="23">
        <v>0.28999999999999998</v>
      </c>
      <c r="S771" s="23">
        <v>0.28000000000000003</v>
      </c>
      <c r="T771" s="23">
        <v>0.19</v>
      </c>
      <c r="U771" s="23">
        <v>0.32</v>
      </c>
      <c r="V771" s="23">
        <v>0.28000000000000003</v>
      </c>
      <c r="W771" s="23">
        <v>0.28000000000000003</v>
      </c>
      <c r="X771" s="23">
        <v>0.28000000000000003</v>
      </c>
      <c r="Y771" s="23">
        <v>0.24</v>
      </c>
      <c r="Z771" s="23">
        <v>0.25</v>
      </c>
      <c r="AA771" s="23">
        <v>0.27</v>
      </c>
      <c r="AB771" s="23">
        <v>0.22</v>
      </c>
      <c r="AC771" s="23">
        <v>0.3</v>
      </c>
      <c r="AD771" s="23">
        <v>0.34</v>
      </c>
      <c r="AE771" s="23">
        <v>0.24</v>
      </c>
      <c r="AF771" s="23">
        <v>0.28000000000000003</v>
      </c>
      <c r="AG771" s="23">
        <v>0.27</v>
      </c>
      <c r="AH771" s="23">
        <v>0.21</v>
      </c>
      <c r="AI771" s="23">
        <v>0.28999999999999998</v>
      </c>
      <c r="AJ771" s="23">
        <v>0.27</v>
      </c>
      <c r="AK771" s="23">
        <v>0.15</v>
      </c>
      <c r="AL771" s="23">
        <v>0.3</v>
      </c>
      <c r="AM771" s="23">
        <v>0.28000000000000003</v>
      </c>
      <c r="AN771" s="23">
        <v>0.17</v>
      </c>
      <c r="AO771" s="23">
        <v>0.28000000000000003</v>
      </c>
      <c r="AP771" s="23">
        <v>0.24</v>
      </c>
      <c r="AQ771" s="23">
        <v>0.28999999999999998</v>
      </c>
      <c r="AR771" s="23">
        <v>0.26</v>
      </c>
    </row>
    <row r="774" spans="1:44">
      <c r="A774" s="6" t="s">
        <v>226</v>
      </c>
    </row>
    <row r="775" spans="1:44">
      <c r="A775" s="8"/>
    </row>
    <row r="776" spans="1:44" ht="24" customHeight="1" thickBot="1">
      <c r="A776" s="31"/>
      <c r="B776" s="32" t="s">
        <v>37</v>
      </c>
      <c r="C776" s="29" t="s">
        <v>14</v>
      </c>
      <c r="D776" s="29"/>
      <c r="E776" s="29"/>
      <c r="F776" s="29"/>
      <c r="G776" s="29" t="s">
        <v>15</v>
      </c>
      <c r="H776" s="29"/>
      <c r="I776" s="29" t="s">
        <v>16</v>
      </c>
      <c r="J776" s="29"/>
      <c r="K776" s="29"/>
      <c r="L776" s="29"/>
      <c r="M776" s="29"/>
      <c r="N776" s="29" t="s">
        <v>38</v>
      </c>
      <c r="O776" s="29"/>
      <c r="P776" s="29" t="s">
        <v>18</v>
      </c>
      <c r="Q776" s="29"/>
      <c r="R776" s="29" t="s">
        <v>39</v>
      </c>
      <c r="S776" s="29"/>
      <c r="T776" s="29" t="s">
        <v>40</v>
      </c>
      <c r="U776" s="29"/>
      <c r="V776" s="29"/>
      <c r="W776" s="29" t="s">
        <v>21</v>
      </c>
      <c r="X776" s="29"/>
      <c r="Y776" s="29"/>
      <c r="Z776" s="29"/>
      <c r="AA776" s="29"/>
      <c r="AB776" s="29"/>
      <c r="AC776" s="29"/>
      <c r="AD776" s="29"/>
      <c r="AE776" s="29" t="s">
        <v>22</v>
      </c>
      <c r="AF776" s="29"/>
      <c r="AG776" s="29"/>
      <c r="AH776" s="29" t="s">
        <v>23</v>
      </c>
      <c r="AI776" s="29"/>
      <c r="AJ776" s="29" t="s">
        <v>24</v>
      </c>
      <c r="AK776" s="29"/>
      <c r="AL776" s="29"/>
      <c r="AM776" s="29"/>
      <c r="AN776" s="29"/>
      <c r="AO776" s="29"/>
      <c r="AP776" s="29"/>
      <c r="AQ776" s="29" t="s">
        <v>25</v>
      </c>
      <c r="AR776" s="29"/>
    </row>
    <row r="777" spans="1:44" ht="37.15" thickBot="1">
      <c r="A777" s="31"/>
      <c r="B777" s="33"/>
      <c r="C777" s="10" t="s">
        <v>41</v>
      </c>
      <c r="D777" s="10" t="s">
        <v>42</v>
      </c>
      <c r="E777" s="10" t="s">
        <v>43</v>
      </c>
      <c r="F777" s="10" t="s">
        <v>44</v>
      </c>
      <c r="G777" s="10" t="s">
        <v>45</v>
      </c>
      <c r="H777" s="10" t="s">
        <v>46</v>
      </c>
      <c r="I777" s="10" t="s">
        <v>47</v>
      </c>
      <c r="J777" s="10" t="s">
        <v>48</v>
      </c>
      <c r="K777" s="10" t="s">
        <v>49</v>
      </c>
      <c r="L777" s="10" t="s">
        <v>50</v>
      </c>
      <c r="M777" s="10" t="s">
        <v>51</v>
      </c>
      <c r="N777" s="10" t="s">
        <v>52</v>
      </c>
      <c r="O777" s="10" t="s">
        <v>53</v>
      </c>
      <c r="P777" s="10" t="s">
        <v>52</v>
      </c>
      <c r="Q777" s="10" t="s">
        <v>53</v>
      </c>
      <c r="R777" s="10" t="s">
        <v>52</v>
      </c>
      <c r="S777" s="10" t="s">
        <v>53</v>
      </c>
      <c r="T777" s="10" t="s">
        <v>54</v>
      </c>
      <c r="U777" s="10" t="s">
        <v>55</v>
      </c>
      <c r="V777" s="10" t="s">
        <v>56</v>
      </c>
      <c r="W777" s="10" t="s">
        <v>57</v>
      </c>
      <c r="X777" s="10" t="s">
        <v>58</v>
      </c>
      <c r="Y777" s="10" t="s">
        <v>59</v>
      </c>
      <c r="Z777" s="10" t="s">
        <v>60</v>
      </c>
      <c r="AA777" s="10" t="s">
        <v>61</v>
      </c>
      <c r="AB777" s="10" t="s">
        <v>62</v>
      </c>
      <c r="AC777" s="10" t="s">
        <v>63</v>
      </c>
      <c r="AD777" s="10" t="s">
        <v>64</v>
      </c>
      <c r="AE777" s="10" t="s">
        <v>65</v>
      </c>
      <c r="AF777" s="10" t="s">
        <v>66</v>
      </c>
      <c r="AG777" s="10" t="s">
        <v>67</v>
      </c>
      <c r="AH777" s="10" t="s">
        <v>68</v>
      </c>
      <c r="AI777" s="10" t="s">
        <v>69</v>
      </c>
      <c r="AJ777" s="10" t="s">
        <v>70</v>
      </c>
      <c r="AK777" s="10" t="s">
        <v>71</v>
      </c>
      <c r="AL777" s="10" t="s">
        <v>72</v>
      </c>
      <c r="AM777" s="10" t="s">
        <v>73</v>
      </c>
      <c r="AN777" s="10" t="s">
        <v>74</v>
      </c>
      <c r="AO777" s="10" t="s">
        <v>75</v>
      </c>
      <c r="AP777" s="10" t="s">
        <v>76</v>
      </c>
      <c r="AQ777" s="10" t="s">
        <v>52</v>
      </c>
      <c r="AR777" s="10" t="s">
        <v>53</v>
      </c>
    </row>
    <row r="778" spans="1:44" ht="15" thickBot="1">
      <c r="A778" s="11" t="s">
        <v>77</v>
      </c>
      <c r="B778" s="12">
        <v>4477</v>
      </c>
      <c r="C778" s="12">
        <v>2620</v>
      </c>
      <c r="D778" s="12">
        <v>1005</v>
      </c>
      <c r="E778" s="12">
        <v>729</v>
      </c>
      <c r="F778" s="12">
        <v>183</v>
      </c>
      <c r="G778" s="12">
        <v>1979</v>
      </c>
      <c r="H778" s="12">
        <v>2033</v>
      </c>
      <c r="I778" s="12">
        <v>1577</v>
      </c>
      <c r="J778" s="12">
        <v>2296</v>
      </c>
      <c r="K778" s="12">
        <v>407</v>
      </c>
      <c r="L778" s="12">
        <v>80</v>
      </c>
      <c r="M778" s="12">
        <v>224</v>
      </c>
      <c r="N778" s="12">
        <v>880</v>
      </c>
      <c r="O778" s="12">
        <v>3133</v>
      </c>
      <c r="P778" s="12">
        <v>1367</v>
      </c>
      <c r="Q778" s="12">
        <v>2754</v>
      </c>
      <c r="R778" s="12">
        <v>1939</v>
      </c>
      <c r="S778" s="12">
        <v>1993</v>
      </c>
      <c r="T778" s="12">
        <v>1374</v>
      </c>
      <c r="U778" s="12">
        <v>1459</v>
      </c>
      <c r="V778" s="12">
        <v>1621</v>
      </c>
      <c r="W778" s="12">
        <v>1030</v>
      </c>
      <c r="X778" s="12">
        <v>840</v>
      </c>
      <c r="Y778" s="12">
        <v>492</v>
      </c>
      <c r="Z778" s="12">
        <v>944</v>
      </c>
      <c r="AA778" s="12">
        <v>3306</v>
      </c>
      <c r="AB778" s="12">
        <v>218</v>
      </c>
      <c r="AC778" s="12">
        <v>414</v>
      </c>
      <c r="AD778" s="12">
        <v>143</v>
      </c>
      <c r="AE778" s="12">
        <v>1509</v>
      </c>
      <c r="AF778" s="12">
        <v>1892</v>
      </c>
      <c r="AG778" s="12">
        <v>910</v>
      </c>
      <c r="AH778" s="12">
        <v>1424</v>
      </c>
      <c r="AI778" s="12">
        <v>2806</v>
      </c>
      <c r="AJ778" s="12">
        <v>1166</v>
      </c>
      <c r="AK778" s="12">
        <v>260</v>
      </c>
      <c r="AL778" s="12">
        <v>59</v>
      </c>
      <c r="AM778" s="12">
        <v>2575</v>
      </c>
      <c r="AN778" s="12">
        <v>56</v>
      </c>
      <c r="AO778" s="12">
        <v>2407</v>
      </c>
      <c r="AP778" s="12">
        <v>1708</v>
      </c>
      <c r="AQ778" s="12">
        <v>283</v>
      </c>
      <c r="AR778" s="12">
        <v>3907</v>
      </c>
    </row>
    <row r="779" spans="1:44">
      <c r="A779" s="27" t="s">
        <v>218</v>
      </c>
      <c r="B779" s="14">
        <v>692</v>
      </c>
      <c r="C779" s="15">
        <v>279</v>
      </c>
      <c r="D779" s="15">
        <v>218</v>
      </c>
      <c r="E779" s="15">
        <v>157</v>
      </c>
      <c r="F779" s="15">
        <v>51</v>
      </c>
      <c r="G779" s="15">
        <v>328</v>
      </c>
      <c r="H779" s="15">
        <v>259</v>
      </c>
      <c r="I779" s="15">
        <v>218</v>
      </c>
      <c r="J779" s="15">
        <v>347</v>
      </c>
      <c r="K779" s="15">
        <v>43</v>
      </c>
      <c r="L779" s="15">
        <v>9</v>
      </c>
      <c r="M779" s="15">
        <v>33</v>
      </c>
      <c r="N779" s="15">
        <v>102</v>
      </c>
      <c r="O779" s="15">
        <v>484</v>
      </c>
      <c r="P779" s="15">
        <v>189</v>
      </c>
      <c r="Q779" s="15">
        <v>418</v>
      </c>
      <c r="R779" s="15">
        <v>272</v>
      </c>
      <c r="S779" s="15">
        <v>300</v>
      </c>
      <c r="T779" s="15">
        <v>262</v>
      </c>
      <c r="U779" s="15">
        <v>195</v>
      </c>
      <c r="V779" s="15">
        <v>232</v>
      </c>
      <c r="W779" s="15">
        <v>164</v>
      </c>
      <c r="X779" s="15">
        <v>127</v>
      </c>
      <c r="Y779" s="15">
        <v>61</v>
      </c>
      <c r="Z779" s="15">
        <v>157</v>
      </c>
      <c r="AA779" s="15">
        <v>509</v>
      </c>
      <c r="AB779" s="15">
        <v>44</v>
      </c>
      <c r="AC779" s="15">
        <v>64</v>
      </c>
      <c r="AD779" s="15">
        <v>16</v>
      </c>
      <c r="AE779" s="15">
        <v>241</v>
      </c>
      <c r="AF779" s="15">
        <v>291</v>
      </c>
      <c r="AG779" s="15">
        <v>145</v>
      </c>
      <c r="AH779" s="15">
        <v>264</v>
      </c>
      <c r="AI779" s="15">
        <v>404</v>
      </c>
      <c r="AJ779" s="15">
        <v>157</v>
      </c>
      <c r="AK779" s="15">
        <v>57</v>
      </c>
      <c r="AL779" s="15">
        <v>8</v>
      </c>
      <c r="AM779" s="15">
        <v>416</v>
      </c>
      <c r="AN779" s="15">
        <v>12</v>
      </c>
      <c r="AO779" s="15">
        <v>389</v>
      </c>
      <c r="AP779" s="15">
        <v>261</v>
      </c>
      <c r="AQ779" s="15">
        <v>54</v>
      </c>
      <c r="AR779" s="15">
        <v>608</v>
      </c>
    </row>
    <row r="780" spans="1:44" ht="15" thickBot="1">
      <c r="A780" s="30"/>
      <c r="B780" s="17">
        <v>0.15</v>
      </c>
      <c r="C780" s="18">
        <v>0.11</v>
      </c>
      <c r="D780" s="18">
        <v>0.22</v>
      </c>
      <c r="E780" s="18">
        <v>0.22</v>
      </c>
      <c r="F780" s="18">
        <v>0.28000000000000003</v>
      </c>
      <c r="G780" s="18">
        <v>0.17</v>
      </c>
      <c r="H780" s="18">
        <v>0.13</v>
      </c>
      <c r="I780" s="18">
        <v>0.14000000000000001</v>
      </c>
      <c r="J780" s="18">
        <v>0.15</v>
      </c>
      <c r="K780" s="18">
        <v>0.11</v>
      </c>
      <c r="L780" s="18">
        <v>0.12</v>
      </c>
      <c r="M780" s="18">
        <v>0.15</v>
      </c>
      <c r="N780" s="18">
        <v>0.12</v>
      </c>
      <c r="O780" s="18">
        <v>0.15</v>
      </c>
      <c r="P780" s="18">
        <v>0.14000000000000001</v>
      </c>
      <c r="Q780" s="18">
        <v>0.15</v>
      </c>
      <c r="R780" s="18">
        <v>0.14000000000000001</v>
      </c>
      <c r="S780" s="18">
        <v>0.15</v>
      </c>
      <c r="T780" s="18">
        <v>0.19</v>
      </c>
      <c r="U780" s="18">
        <v>0.13</v>
      </c>
      <c r="V780" s="18">
        <v>0.14000000000000001</v>
      </c>
      <c r="W780" s="18">
        <v>0.16</v>
      </c>
      <c r="X780" s="18">
        <v>0.15</v>
      </c>
      <c r="Y780" s="18">
        <v>0.12</v>
      </c>
      <c r="Z780" s="18">
        <v>0.17</v>
      </c>
      <c r="AA780" s="18">
        <v>0.15</v>
      </c>
      <c r="AB780" s="18">
        <v>0.2</v>
      </c>
      <c r="AC780" s="18">
        <v>0.16</v>
      </c>
      <c r="AD780" s="18">
        <v>0.11</v>
      </c>
      <c r="AE780" s="18">
        <v>0.16</v>
      </c>
      <c r="AF780" s="18">
        <v>0.15</v>
      </c>
      <c r="AG780" s="18">
        <v>0.16</v>
      </c>
      <c r="AH780" s="18">
        <v>0.19</v>
      </c>
      <c r="AI780" s="18">
        <v>0.14000000000000001</v>
      </c>
      <c r="AJ780" s="18">
        <v>0.14000000000000001</v>
      </c>
      <c r="AK780" s="18">
        <v>0.22</v>
      </c>
      <c r="AL780" s="18">
        <v>0.14000000000000001</v>
      </c>
      <c r="AM780" s="18">
        <v>0.16</v>
      </c>
      <c r="AN780" s="18">
        <v>0.21</v>
      </c>
      <c r="AO780" s="18">
        <v>0.16</v>
      </c>
      <c r="AP780" s="18">
        <v>0.15</v>
      </c>
      <c r="AQ780" s="18">
        <v>0.19</v>
      </c>
      <c r="AR780" s="18">
        <v>0.16</v>
      </c>
    </row>
    <row r="781" spans="1:44">
      <c r="A781" s="27" t="s">
        <v>219</v>
      </c>
      <c r="B781" s="20">
        <v>1435</v>
      </c>
      <c r="C781" s="21">
        <v>763</v>
      </c>
      <c r="D781" s="21">
        <v>340</v>
      </c>
      <c r="E781" s="21">
        <v>281</v>
      </c>
      <c r="F781" s="21">
        <v>70</v>
      </c>
      <c r="G781" s="21">
        <v>649</v>
      </c>
      <c r="H781" s="21">
        <v>612</v>
      </c>
      <c r="I781" s="21">
        <v>487</v>
      </c>
      <c r="J781" s="21">
        <v>729</v>
      </c>
      <c r="K781" s="21">
        <v>105</v>
      </c>
      <c r="L781" s="21">
        <v>30</v>
      </c>
      <c r="M781" s="21">
        <v>60</v>
      </c>
      <c r="N781" s="21">
        <v>255</v>
      </c>
      <c r="O781" s="21">
        <v>1005</v>
      </c>
      <c r="P781" s="21">
        <v>403</v>
      </c>
      <c r="Q781" s="21">
        <v>896</v>
      </c>
      <c r="R781" s="21">
        <v>586</v>
      </c>
      <c r="S781" s="21">
        <v>643</v>
      </c>
      <c r="T781" s="21">
        <v>522</v>
      </c>
      <c r="U781" s="21">
        <v>401</v>
      </c>
      <c r="V781" s="21">
        <v>501</v>
      </c>
      <c r="W781" s="21">
        <v>331</v>
      </c>
      <c r="X781" s="21">
        <v>259</v>
      </c>
      <c r="Y781" s="21">
        <v>162</v>
      </c>
      <c r="Z781" s="21">
        <v>319</v>
      </c>
      <c r="AA781" s="21">
        <v>1071</v>
      </c>
      <c r="AB781" s="21">
        <v>63</v>
      </c>
      <c r="AC781" s="21">
        <v>131</v>
      </c>
      <c r="AD781" s="21">
        <v>39</v>
      </c>
      <c r="AE781" s="21">
        <v>511</v>
      </c>
      <c r="AF781" s="21">
        <v>597</v>
      </c>
      <c r="AG781" s="21">
        <v>291</v>
      </c>
      <c r="AH781" s="21">
        <v>462</v>
      </c>
      <c r="AI781" s="21">
        <v>920</v>
      </c>
      <c r="AJ781" s="21">
        <v>374</v>
      </c>
      <c r="AK781" s="21">
        <v>128</v>
      </c>
      <c r="AL781" s="21">
        <v>15</v>
      </c>
      <c r="AM781" s="21">
        <v>806</v>
      </c>
      <c r="AN781" s="21">
        <v>22</v>
      </c>
      <c r="AO781" s="21">
        <v>739</v>
      </c>
      <c r="AP781" s="21">
        <v>606</v>
      </c>
      <c r="AQ781" s="21">
        <v>82</v>
      </c>
      <c r="AR781" s="21">
        <v>1279</v>
      </c>
    </row>
    <row r="782" spans="1:44" ht="15" thickBot="1">
      <c r="A782" s="30"/>
      <c r="B782" s="17">
        <v>0.32</v>
      </c>
      <c r="C782" s="18">
        <v>0.28999999999999998</v>
      </c>
      <c r="D782" s="18">
        <v>0.34</v>
      </c>
      <c r="E782" s="18">
        <v>0.38</v>
      </c>
      <c r="F782" s="18">
        <v>0.38</v>
      </c>
      <c r="G782" s="18">
        <v>0.33</v>
      </c>
      <c r="H782" s="18">
        <v>0.3</v>
      </c>
      <c r="I782" s="18">
        <v>0.31</v>
      </c>
      <c r="J782" s="18">
        <v>0.32</v>
      </c>
      <c r="K782" s="18">
        <v>0.26</v>
      </c>
      <c r="L782" s="18">
        <v>0.38</v>
      </c>
      <c r="M782" s="18">
        <v>0.27</v>
      </c>
      <c r="N782" s="18">
        <v>0.28999999999999998</v>
      </c>
      <c r="O782" s="18">
        <v>0.32</v>
      </c>
      <c r="P782" s="18">
        <v>0.3</v>
      </c>
      <c r="Q782" s="18">
        <v>0.33</v>
      </c>
      <c r="R782" s="18">
        <v>0.3</v>
      </c>
      <c r="S782" s="18">
        <v>0.32</v>
      </c>
      <c r="T782" s="18">
        <v>0.38</v>
      </c>
      <c r="U782" s="18">
        <v>0.27</v>
      </c>
      <c r="V782" s="18">
        <v>0.31</v>
      </c>
      <c r="W782" s="18">
        <v>0.32</v>
      </c>
      <c r="X782" s="18">
        <v>0.31</v>
      </c>
      <c r="Y782" s="18">
        <v>0.33</v>
      </c>
      <c r="Z782" s="18">
        <v>0.34</v>
      </c>
      <c r="AA782" s="18">
        <v>0.32</v>
      </c>
      <c r="AB782" s="18">
        <v>0.28999999999999998</v>
      </c>
      <c r="AC782" s="18">
        <v>0.32</v>
      </c>
      <c r="AD782" s="18">
        <v>0.27</v>
      </c>
      <c r="AE782" s="18">
        <v>0.34</v>
      </c>
      <c r="AF782" s="18">
        <v>0.32</v>
      </c>
      <c r="AG782" s="18">
        <v>0.32</v>
      </c>
      <c r="AH782" s="18">
        <v>0.32</v>
      </c>
      <c r="AI782" s="18">
        <v>0.33</v>
      </c>
      <c r="AJ782" s="18">
        <v>0.32</v>
      </c>
      <c r="AK782" s="18">
        <v>0.49</v>
      </c>
      <c r="AL782" s="18">
        <v>0.25</v>
      </c>
      <c r="AM782" s="18">
        <v>0.31</v>
      </c>
      <c r="AN782" s="18">
        <v>0.39</v>
      </c>
      <c r="AO782" s="18">
        <v>0.31</v>
      </c>
      <c r="AP782" s="18">
        <v>0.35</v>
      </c>
      <c r="AQ782" s="18">
        <v>0.28999999999999998</v>
      </c>
      <c r="AR782" s="18">
        <v>0.33</v>
      </c>
    </row>
    <row r="783" spans="1:44">
      <c r="A783" s="27" t="s">
        <v>220</v>
      </c>
      <c r="B783" s="20">
        <v>1189</v>
      </c>
      <c r="C783" s="21">
        <v>834</v>
      </c>
      <c r="D783" s="21">
        <v>224</v>
      </c>
      <c r="E783" s="21">
        <v>119</v>
      </c>
      <c r="F783" s="21">
        <v>31</v>
      </c>
      <c r="G783" s="21">
        <v>517</v>
      </c>
      <c r="H783" s="21">
        <v>603</v>
      </c>
      <c r="I783" s="21">
        <v>452</v>
      </c>
      <c r="J783" s="21">
        <v>627</v>
      </c>
      <c r="K783" s="21">
        <v>142</v>
      </c>
      <c r="L783" s="21">
        <v>21</v>
      </c>
      <c r="M783" s="21">
        <v>68</v>
      </c>
      <c r="N783" s="21">
        <v>257</v>
      </c>
      <c r="O783" s="21">
        <v>864</v>
      </c>
      <c r="P783" s="21">
        <v>413</v>
      </c>
      <c r="Q783" s="21">
        <v>729</v>
      </c>
      <c r="R783" s="21">
        <v>560</v>
      </c>
      <c r="S783" s="21">
        <v>550</v>
      </c>
      <c r="T783" s="21">
        <v>254</v>
      </c>
      <c r="U783" s="21">
        <v>440</v>
      </c>
      <c r="V783" s="21">
        <v>492</v>
      </c>
      <c r="W783" s="21">
        <v>269</v>
      </c>
      <c r="X783" s="21">
        <v>231</v>
      </c>
      <c r="Y783" s="21">
        <v>133</v>
      </c>
      <c r="Z783" s="21">
        <v>260</v>
      </c>
      <c r="AA783" s="21">
        <v>894</v>
      </c>
      <c r="AB783" s="21">
        <v>54</v>
      </c>
      <c r="AC783" s="21">
        <v>125</v>
      </c>
      <c r="AD783" s="21">
        <v>46</v>
      </c>
      <c r="AE783" s="21">
        <v>371</v>
      </c>
      <c r="AF783" s="21">
        <v>517</v>
      </c>
      <c r="AG783" s="21">
        <v>267</v>
      </c>
      <c r="AH783" s="21">
        <v>317</v>
      </c>
      <c r="AI783" s="21">
        <v>814</v>
      </c>
      <c r="AJ783" s="21">
        <v>297</v>
      </c>
      <c r="AK783" s="21">
        <v>35</v>
      </c>
      <c r="AL783" s="21">
        <v>20</v>
      </c>
      <c r="AM783" s="21">
        <v>750</v>
      </c>
      <c r="AN783" s="21">
        <v>11</v>
      </c>
      <c r="AO783" s="21">
        <v>712</v>
      </c>
      <c r="AP783" s="21">
        <v>400</v>
      </c>
      <c r="AQ783" s="21">
        <v>67</v>
      </c>
      <c r="AR783" s="21">
        <v>1052</v>
      </c>
    </row>
    <row r="784" spans="1:44" ht="15" thickBot="1">
      <c r="A784" s="30"/>
      <c r="B784" s="17">
        <v>0.27</v>
      </c>
      <c r="C784" s="18">
        <v>0.32</v>
      </c>
      <c r="D784" s="18">
        <v>0.22</v>
      </c>
      <c r="E784" s="18">
        <v>0.16</v>
      </c>
      <c r="F784" s="18">
        <v>0.17</v>
      </c>
      <c r="G784" s="18">
        <v>0.26</v>
      </c>
      <c r="H784" s="18">
        <v>0.3</v>
      </c>
      <c r="I784" s="18">
        <v>0.28999999999999998</v>
      </c>
      <c r="J784" s="18">
        <v>0.27</v>
      </c>
      <c r="K784" s="18">
        <v>0.35</v>
      </c>
      <c r="L784" s="18">
        <v>0.27</v>
      </c>
      <c r="M784" s="18">
        <v>0.3</v>
      </c>
      <c r="N784" s="18">
        <v>0.28999999999999998</v>
      </c>
      <c r="O784" s="18">
        <v>0.28000000000000003</v>
      </c>
      <c r="P784" s="18">
        <v>0.3</v>
      </c>
      <c r="Q784" s="18">
        <v>0.26</v>
      </c>
      <c r="R784" s="18">
        <v>0.28999999999999998</v>
      </c>
      <c r="S784" s="18">
        <v>0.28000000000000003</v>
      </c>
      <c r="T784" s="18">
        <v>0.18</v>
      </c>
      <c r="U784" s="18">
        <v>0.3</v>
      </c>
      <c r="V784" s="18">
        <v>0.3</v>
      </c>
      <c r="W784" s="18">
        <v>0.26</v>
      </c>
      <c r="X784" s="18">
        <v>0.28000000000000003</v>
      </c>
      <c r="Y784" s="18">
        <v>0.27</v>
      </c>
      <c r="Z784" s="18">
        <v>0.28000000000000003</v>
      </c>
      <c r="AA784" s="18">
        <v>0.27</v>
      </c>
      <c r="AB784" s="18">
        <v>0.25</v>
      </c>
      <c r="AC784" s="18">
        <v>0.3</v>
      </c>
      <c r="AD784" s="18">
        <v>0.33</v>
      </c>
      <c r="AE784" s="18">
        <v>0.25</v>
      </c>
      <c r="AF784" s="18">
        <v>0.27</v>
      </c>
      <c r="AG784" s="18">
        <v>0.28999999999999998</v>
      </c>
      <c r="AH784" s="18">
        <v>0.22</v>
      </c>
      <c r="AI784" s="18">
        <v>0.28999999999999998</v>
      </c>
      <c r="AJ784" s="18">
        <v>0.25</v>
      </c>
      <c r="AK784" s="18">
        <v>0.13</v>
      </c>
      <c r="AL784" s="18">
        <v>0.33</v>
      </c>
      <c r="AM784" s="18">
        <v>0.28999999999999998</v>
      </c>
      <c r="AN784" s="18">
        <v>0.2</v>
      </c>
      <c r="AO784" s="18">
        <v>0.3</v>
      </c>
      <c r="AP784" s="18">
        <v>0.23</v>
      </c>
      <c r="AQ784" s="18">
        <v>0.24</v>
      </c>
      <c r="AR784" s="18">
        <v>0.27</v>
      </c>
    </row>
    <row r="785" spans="1:44">
      <c r="A785" s="27" t="s">
        <v>221</v>
      </c>
      <c r="B785" s="20">
        <v>626</v>
      </c>
      <c r="C785" s="21">
        <v>465</v>
      </c>
      <c r="D785" s="21">
        <v>114</v>
      </c>
      <c r="E785" s="21">
        <v>43</v>
      </c>
      <c r="F785" s="21">
        <v>8</v>
      </c>
      <c r="G785" s="21">
        <v>280</v>
      </c>
      <c r="H785" s="21">
        <v>320</v>
      </c>
      <c r="I785" s="21">
        <v>258</v>
      </c>
      <c r="J785" s="21">
        <v>319</v>
      </c>
      <c r="K785" s="21">
        <v>83</v>
      </c>
      <c r="L785" s="21">
        <v>10</v>
      </c>
      <c r="M785" s="21">
        <v>51</v>
      </c>
      <c r="N785" s="21">
        <v>167</v>
      </c>
      <c r="O785" s="21">
        <v>433</v>
      </c>
      <c r="P785" s="21">
        <v>233</v>
      </c>
      <c r="Q785" s="21">
        <v>377</v>
      </c>
      <c r="R785" s="21">
        <v>317</v>
      </c>
      <c r="S785" s="21">
        <v>271</v>
      </c>
      <c r="T785" s="21">
        <v>109</v>
      </c>
      <c r="U785" s="21">
        <v>267</v>
      </c>
      <c r="V785" s="21">
        <v>249</v>
      </c>
      <c r="W785" s="21">
        <v>143</v>
      </c>
      <c r="X785" s="21">
        <v>130</v>
      </c>
      <c r="Y785" s="21">
        <v>71</v>
      </c>
      <c r="Z785" s="21">
        <v>111</v>
      </c>
      <c r="AA785" s="21">
        <v>455</v>
      </c>
      <c r="AB785" s="21">
        <v>31</v>
      </c>
      <c r="AC785" s="21">
        <v>51</v>
      </c>
      <c r="AD785" s="21">
        <v>21</v>
      </c>
      <c r="AE785" s="21">
        <v>156</v>
      </c>
      <c r="AF785" s="21">
        <v>288</v>
      </c>
      <c r="AG785" s="21">
        <v>128</v>
      </c>
      <c r="AH785" s="21">
        <v>242</v>
      </c>
      <c r="AI785" s="21">
        <v>310</v>
      </c>
      <c r="AJ785" s="21">
        <v>172</v>
      </c>
      <c r="AK785" s="21">
        <v>8</v>
      </c>
      <c r="AL785" s="21">
        <v>7</v>
      </c>
      <c r="AM785" s="21">
        <v>337</v>
      </c>
      <c r="AN785" s="21">
        <v>6</v>
      </c>
      <c r="AO785" s="21">
        <v>321</v>
      </c>
      <c r="AP785" s="21">
        <v>210</v>
      </c>
      <c r="AQ785" s="21">
        <v>50</v>
      </c>
      <c r="AR785" s="21">
        <v>506</v>
      </c>
    </row>
    <row r="786" spans="1:44" ht="15" thickBot="1">
      <c r="A786" s="30"/>
      <c r="B786" s="17">
        <v>0.14000000000000001</v>
      </c>
      <c r="C786" s="18">
        <v>0.18</v>
      </c>
      <c r="D786" s="18">
        <v>0.11</v>
      </c>
      <c r="E786" s="18">
        <v>0.06</v>
      </c>
      <c r="F786" s="18">
        <v>0.04</v>
      </c>
      <c r="G786" s="18">
        <v>0.14000000000000001</v>
      </c>
      <c r="H786" s="18">
        <v>0.16</v>
      </c>
      <c r="I786" s="18">
        <v>0.16</v>
      </c>
      <c r="J786" s="18">
        <v>0.14000000000000001</v>
      </c>
      <c r="K786" s="18">
        <v>0.2</v>
      </c>
      <c r="L786" s="18">
        <v>0.13</v>
      </c>
      <c r="M786" s="18">
        <v>0.23</v>
      </c>
      <c r="N786" s="18">
        <v>0.19</v>
      </c>
      <c r="O786" s="18">
        <v>0.14000000000000001</v>
      </c>
      <c r="P786" s="18">
        <v>0.17</v>
      </c>
      <c r="Q786" s="18">
        <v>0.14000000000000001</v>
      </c>
      <c r="R786" s="18">
        <v>0.16</v>
      </c>
      <c r="S786" s="18">
        <v>0.14000000000000001</v>
      </c>
      <c r="T786" s="18">
        <v>0.08</v>
      </c>
      <c r="U786" s="18">
        <v>0.18</v>
      </c>
      <c r="V786" s="18">
        <v>0.15</v>
      </c>
      <c r="W786" s="18">
        <v>0.14000000000000001</v>
      </c>
      <c r="X786" s="18">
        <v>0.15</v>
      </c>
      <c r="Y786" s="18">
        <v>0.15</v>
      </c>
      <c r="Z786" s="18">
        <v>0.12</v>
      </c>
      <c r="AA786" s="18">
        <v>0.14000000000000001</v>
      </c>
      <c r="AB786" s="18">
        <v>0.14000000000000001</v>
      </c>
      <c r="AC786" s="18">
        <v>0.12</v>
      </c>
      <c r="AD786" s="18">
        <v>0.15</v>
      </c>
      <c r="AE786" s="18">
        <v>0.1</v>
      </c>
      <c r="AF786" s="18">
        <v>0.15</v>
      </c>
      <c r="AG786" s="18">
        <v>0.14000000000000001</v>
      </c>
      <c r="AH786" s="18">
        <v>0.17</v>
      </c>
      <c r="AI786" s="18">
        <v>0.11</v>
      </c>
      <c r="AJ786" s="18">
        <v>0.15</v>
      </c>
      <c r="AK786" s="18">
        <v>0.03</v>
      </c>
      <c r="AL786" s="18">
        <v>0.11</v>
      </c>
      <c r="AM786" s="18">
        <v>0.13</v>
      </c>
      <c r="AN786" s="18">
        <v>0.12</v>
      </c>
      <c r="AO786" s="18">
        <v>0.13</v>
      </c>
      <c r="AP786" s="18">
        <v>0.12</v>
      </c>
      <c r="AQ786" s="18">
        <v>0.18</v>
      </c>
      <c r="AR786" s="18">
        <v>0.13</v>
      </c>
    </row>
    <row r="787" spans="1:44">
      <c r="A787" s="27" t="s">
        <v>118</v>
      </c>
      <c r="B787" s="20">
        <v>535</v>
      </c>
      <c r="C787" s="21">
        <v>280</v>
      </c>
      <c r="D787" s="21">
        <v>108</v>
      </c>
      <c r="E787" s="21">
        <v>130</v>
      </c>
      <c r="F787" s="21">
        <v>24</v>
      </c>
      <c r="G787" s="21">
        <v>205</v>
      </c>
      <c r="H787" s="21">
        <v>240</v>
      </c>
      <c r="I787" s="21">
        <v>160</v>
      </c>
      <c r="J787" s="21">
        <v>274</v>
      </c>
      <c r="K787" s="21">
        <v>34</v>
      </c>
      <c r="L787" s="21">
        <v>9</v>
      </c>
      <c r="M787" s="21">
        <v>12</v>
      </c>
      <c r="N787" s="21">
        <v>99</v>
      </c>
      <c r="O787" s="21">
        <v>347</v>
      </c>
      <c r="P787" s="21">
        <v>128</v>
      </c>
      <c r="Q787" s="21">
        <v>334</v>
      </c>
      <c r="R787" s="21">
        <v>203</v>
      </c>
      <c r="S787" s="21">
        <v>228</v>
      </c>
      <c r="T787" s="21">
        <v>226</v>
      </c>
      <c r="U787" s="21">
        <v>157</v>
      </c>
      <c r="V787" s="21">
        <v>147</v>
      </c>
      <c r="W787" s="21">
        <v>123</v>
      </c>
      <c r="X787" s="21">
        <v>93</v>
      </c>
      <c r="Y787" s="21">
        <v>65</v>
      </c>
      <c r="Z787" s="21">
        <v>97</v>
      </c>
      <c r="AA787" s="21">
        <v>377</v>
      </c>
      <c r="AB787" s="21">
        <v>25</v>
      </c>
      <c r="AC787" s="21">
        <v>42</v>
      </c>
      <c r="AD787" s="21">
        <v>20</v>
      </c>
      <c r="AE787" s="21">
        <v>229</v>
      </c>
      <c r="AF787" s="21">
        <v>199</v>
      </c>
      <c r="AG787" s="21">
        <v>79</v>
      </c>
      <c r="AH787" s="21">
        <v>139</v>
      </c>
      <c r="AI787" s="21">
        <v>357</v>
      </c>
      <c r="AJ787" s="21">
        <v>166</v>
      </c>
      <c r="AK787" s="21">
        <v>33</v>
      </c>
      <c r="AL787" s="21">
        <v>10</v>
      </c>
      <c r="AM787" s="21">
        <v>265</v>
      </c>
      <c r="AN787" s="21">
        <v>5</v>
      </c>
      <c r="AO787" s="21">
        <v>246</v>
      </c>
      <c r="AP787" s="21">
        <v>231</v>
      </c>
      <c r="AQ787" s="21">
        <v>29</v>
      </c>
      <c r="AR787" s="21">
        <v>462</v>
      </c>
    </row>
    <row r="788" spans="1:44" ht="15" thickBot="1">
      <c r="A788" s="30"/>
      <c r="B788" s="17">
        <v>0.12</v>
      </c>
      <c r="C788" s="18">
        <v>0.11</v>
      </c>
      <c r="D788" s="18">
        <v>0.11</v>
      </c>
      <c r="E788" s="18">
        <v>0.18</v>
      </c>
      <c r="F788" s="18">
        <v>0.13</v>
      </c>
      <c r="G788" s="18">
        <v>0.1</v>
      </c>
      <c r="H788" s="18">
        <v>0.12</v>
      </c>
      <c r="I788" s="18">
        <v>0.1</v>
      </c>
      <c r="J788" s="18">
        <v>0.12</v>
      </c>
      <c r="K788" s="18">
        <v>0.08</v>
      </c>
      <c r="L788" s="18">
        <v>0.11</v>
      </c>
      <c r="M788" s="18">
        <v>0.05</v>
      </c>
      <c r="N788" s="18">
        <v>0.11</v>
      </c>
      <c r="O788" s="18">
        <v>0.11</v>
      </c>
      <c r="P788" s="18">
        <v>0.09</v>
      </c>
      <c r="Q788" s="18">
        <v>0.12</v>
      </c>
      <c r="R788" s="18">
        <v>0.1</v>
      </c>
      <c r="S788" s="18">
        <v>0.11</v>
      </c>
      <c r="T788" s="18">
        <v>0.16</v>
      </c>
      <c r="U788" s="18">
        <v>0.11</v>
      </c>
      <c r="V788" s="18">
        <v>0.09</v>
      </c>
      <c r="W788" s="18">
        <v>0.12</v>
      </c>
      <c r="X788" s="18">
        <v>0.11</v>
      </c>
      <c r="Y788" s="18">
        <v>0.13</v>
      </c>
      <c r="Z788" s="18">
        <v>0.1</v>
      </c>
      <c r="AA788" s="18">
        <v>0.11</v>
      </c>
      <c r="AB788" s="18">
        <v>0.12</v>
      </c>
      <c r="AC788" s="18">
        <v>0.1</v>
      </c>
      <c r="AD788" s="18">
        <v>0.14000000000000001</v>
      </c>
      <c r="AE788" s="18">
        <v>0.15</v>
      </c>
      <c r="AF788" s="18">
        <v>0.1</v>
      </c>
      <c r="AG788" s="18">
        <v>0.09</v>
      </c>
      <c r="AH788" s="18">
        <v>0.1</v>
      </c>
      <c r="AI788" s="18">
        <v>0.13</v>
      </c>
      <c r="AJ788" s="18">
        <v>0.14000000000000001</v>
      </c>
      <c r="AK788" s="18">
        <v>0.13</v>
      </c>
      <c r="AL788" s="18">
        <v>0.17</v>
      </c>
      <c r="AM788" s="18">
        <v>0.1</v>
      </c>
      <c r="AN788" s="18">
        <v>0.08</v>
      </c>
      <c r="AO788" s="18">
        <v>0.1</v>
      </c>
      <c r="AP788" s="18">
        <v>0.14000000000000001</v>
      </c>
      <c r="AQ788" s="18">
        <v>0.1</v>
      </c>
      <c r="AR788" s="18">
        <v>0.12</v>
      </c>
    </row>
    <row r="789" spans="1:44">
      <c r="A789" s="27" t="s">
        <v>222</v>
      </c>
      <c r="B789" s="20">
        <v>2127</v>
      </c>
      <c r="C789" s="21">
        <v>1042</v>
      </c>
      <c r="D789" s="21">
        <v>558</v>
      </c>
      <c r="E789" s="21">
        <v>438</v>
      </c>
      <c r="F789" s="21">
        <v>121</v>
      </c>
      <c r="G789" s="21">
        <v>976</v>
      </c>
      <c r="H789" s="21">
        <v>870</v>
      </c>
      <c r="I789" s="21">
        <v>706</v>
      </c>
      <c r="J789" s="21">
        <v>1075</v>
      </c>
      <c r="K789" s="21">
        <v>148</v>
      </c>
      <c r="L789" s="21">
        <v>39</v>
      </c>
      <c r="M789" s="21">
        <v>93</v>
      </c>
      <c r="N789" s="21">
        <v>357</v>
      </c>
      <c r="O789" s="21">
        <v>1489</v>
      </c>
      <c r="P789" s="21">
        <v>593</v>
      </c>
      <c r="Q789" s="21">
        <v>1314</v>
      </c>
      <c r="R789" s="21">
        <v>859</v>
      </c>
      <c r="S789" s="21">
        <v>944</v>
      </c>
      <c r="T789" s="21">
        <v>784</v>
      </c>
      <c r="U789" s="21">
        <v>595</v>
      </c>
      <c r="V789" s="21">
        <v>733</v>
      </c>
      <c r="W789" s="21">
        <v>495</v>
      </c>
      <c r="X789" s="21">
        <v>386</v>
      </c>
      <c r="Y789" s="21">
        <v>222</v>
      </c>
      <c r="Z789" s="21">
        <v>476</v>
      </c>
      <c r="AA789" s="21">
        <v>1580</v>
      </c>
      <c r="AB789" s="21">
        <v>107</v>
      </c>
      <c r="AC789" s="21">
        <v>196</v>
      </c>
      <c r="AD789" s="21">
        <v>55</v>
      </c>
      <c r="AE789" s="21">
        <v>752</v>
      </c>
      <c r="AF789" s="21">
        <v>888</v>
      </c>
      <c r="AG789" s="21">
        <v>436</v>
      </c>
      <c r="AH789" s="21">
        <v>726</v>
      </c>
      <c r="AI789" s="21">
        <v>1324</v>
      </c>
      <c r="AJ789" s="21">
        <v>531</v>
      </c>
      <c r="AK789" s="21">
        <v>185</v>
      </c>
      <c r="AL789" s="21">
        <v>23</v>
      </c>
      <c r="AM789" s="21">
        <v>1222</v>
      </c>
      <c r="AN789" s="21">
        <v>33</v>
      </c>
      <c r="AO789" s="21">
        <v>1128</v>
      </c>
      <c r="AP789" s="21">
        <v>867</v>
      </c>
      <c r="AQ789" s="21">
        <v>136</v>
      </c>
      <c r="AR789" s="21">
        <v>1887</v>
      </c>
    </row>
    <row r="790" spans="1:44" ht="15" thickBot="1">
      <c r="A790" s="30"/>
      <c r="B790" s="17">
        <v>0.48</v>
      </c>
      <c r="C790" s="18">
        <v>0.4</v>
      </c>
      <c r="D790" s="18">
        <v>0.56000000000000005</v>
      </c>
      <c r="E790" s="18">
        <v>0.6</v>
      </c>
      <c r="F790" s="18">
        <v>0.66</v>
      </c>
      <c r="G790" s="18">
        <v>0.49</v>
      </c>
      <c r="H790" s="18">
        <v>0.43</v>
      </c>
      <c r="I790" s="18">
        <v>0.45</v>
      </c>
      <c r="J790" s="18">
        <v>0.47</v>
      </c>
      <c r="K790" s="18">
        <v>0.36</v>
      </c>
      <c r="L790" s="18">
        <v>0.49</v>
      </c>
      <c r="M790" s="18">
        <v>0.42</v>
      </c>
      <c r="N790" s="18">
        <v>0.41</v>
      </c>
      <c r="O790" s="18">
        <v>0.48</v>
      </c>
      <c r="P790" s="18">
        <v>0.43</v>
      </c>
      <c r="Q790" s="18">
        <v>0.48</v>
      </c>
      <c r="R790" s="18">
        <v>0.44</v>
      </c>
      <c r="S790" s="18">
        <v>0.47</v>
      </c>
      <c r="T790" s="18">
        <v>0.56999999999999995</v>
      </c>
      <c r="U790" s="18">
        <v>0.41</v>
      </c>
      <c r="V790" s="18">
        <v>0.45</v>
      </c>
      <c r="W790" s="18">
        <v>0.48</v>
      </c>
      <c r="X790" s="18">
        <v>0.46</v>
      </c>
      <c r="Y790" s="18">
        <v>0.45</v>
      </c>
      <c r="Z790" s="18">
        <v>0.5</v>
      </c>
      <c r="AA790" s="18">
        <v>0.48</v>
      </c>
      <c r="AB790" s="18">
        <v>0.49</v>
      </c>
      <c r="AC790" s="18">
        <v>0.47</v>
      </c>
      <c r="AD790" s="18">
        <v>0.39</v>
      </c>
      <c r="AE790" s="18">
        <v>0.5</v>
      </c>
      <c r="AF790" s="18">
        <v>0.47</v>
      </c>
      <c r="AG790" s="18">
        <v>0.48</v>
      </c>
      <c r="AH790" s="18">
        <v>0.51</v>
      </c>
      <c r="AI790" s="18">
        <v>0.47</v>
      </c>
      <c r="AJ790" s="18">
        <v>0.46</v>
      </c>
      <c r="AK790" s="18">
        <v>0.71</v>
      </c>
      <c r="AL790" s="18">
        <v>0.39</v>
      </c>
      <c r="AM790" s="18">
        <v>0.47</v>
      </c>
      <c r="AN790" s="18">
        <v>0.6</v>
      </c>
      <c r="AO790" s="18">
        <v>0.47</v>
      </c>
      <c r="AP790" s="18">
        <v>0.51</v>
      </c>
      <c r="AQ790" s="18">
        <v>0.48</v>
      </c>
      <c r="AR790" s="18">
        <v>0.48</v>
      </c>
    </row>
    <row r="791" spans="1:44">
      <c r="A791" s="27" t="s">
        <v>223</v>
      </c>
      <c r="B791" s="20">
        <v>1814</v>
      </c>
      <c r="C791" s="21">
        <v>1299</v>
      </c>
      <c r="D791" s="21">
        <v>338</v>
      </c>
      <c r="E791" s="21">
        <v>162</v>
      </c>
      <c r="F791" s="21">
        <v>38</v>
      </c>
      <c r="G791" s="21">
        <v>798</v>
      </c>
      <c r="H791" s="21">
        <v>923</v>
      </c>
      <c r="I791" s="21">
        <v>711</v>
      </c>
      <c r="J791" s="21">
        <v>947</v>
      </c>
      <c r="K791" s="21">
        <v>225</v>
      </c>
      <c r="L791" s="21">
        <v>32</v>
      </c>
      <c r="M791" s="21">
        <v>119</v>
      </c>
      <c r="N791" s="21">
        <v>424</v>
      </c>
      <c r="O791" s="21">
        <v>1297</v>
      </c>
      <c r="P791" s="21">
        <v>646</v>
      </c>
      <c r="Q791" s="21">
        <v>1106</v>
      </c>
      <c r="R791" s="21">
        <v>877</v>
      </c>
      <c r="S791" s="21">
        <v>821</v>
      </c>
      <c r="T791" s="21">
        <v>363</v>
      </c>
      <c r="U791" s="21">
        <v>707</v>
      </c>
      <c r="V791" s="21">
        <v>741</v>
      </c>
      <c r="W791" s="21">
        <v>413</v>
      </c>
      <c r="X791" s="21">
        <v>361</v>
      </c>
      <c r="Y791" s="21">
        <v>205</v>
      </c>
      <c r="Z791" s="21">
        <v>371</v>
      </c>
      <c r="AA791" s="21">
        <v>1349</v>
      </c>
      <c r="AB791" s="21">
        <v>85</v>
      </c>
      <c r="AC791" s="21">
        <v>176</v>
      </c>
      <c r="AD791" s="21">
        <v>67</v>
      </c>
      <c r="AE791" s="21">
        <v>527</v>
      </c>
      <c r="AF791" s="21">
        <v>805</v>
      </c>
      <c r="AG791" s="21">
        <v>395</v>
      </c>
      <c r="AH791" s="21">
        <v>559</v>
      </c>
      <c r="AI791" s="21">
        <v>1125</v>
      </c>
      <c r="AJ791" s="21">
        <v>469</v>
      </c>
      <c r="AK791" s="21">
        <v>43</v>
      </c>
      <c r="AL791" s="21">
        <v>26</v>
      </c>
      <c r="AM791" s="21">
        <v>1088</v>
      </c>
      <c r="AN791" s="21">
        <v>18</v>
      </c>
      <c r="AO791" s="21">
        <v>1033</v>
      </c>
      <c r="AP791" s="21">
        <v>610</v>
      </c>
      <c r="AQ791" s="21">
        <v>118</v>
      </c>
      <c r="AR791" s="21">
        <v>1558</v>
      </c>
    </row>
    <row r="792" spans="1:44">
      <c r="A792" s="28"/>
      <c r="B792" s="22">
        <v>0.41</v>
      </c>
      <c r="C792" s="23">
        <v>0.5</v>
      </c>
      <c r="D792" s="23">
        <v>0.34</v>
      </c>
      <c r="E792" s="23">
        <v>0.22</v>
      </c>
      <c r="F792" s="23">
        <v>0.21</v>
      </c>
      <c r="G792" s="23">
        <v>0.4</v>
      </c>
      <c r="H792" s="23">
        <v>0.45</v>
      </c>
      <c r="I792" s="23">
        <v>0.45</v>
      </c>
      <c r="J792" s="23">
        <v>0.41</v>
      </c>
      <c r="K792" s="23">
        <v>0.55000000000000004</v>
      </c>
      <c r="L792" s="23">
        <v>0.4</v>
      </c>
      <c r="M792" s="23">
        <v>0.53</v>
      </c>
      <c r="N792" s="23">
        <v>0.48</v>
      </c>
      <c r="O792" s="23">
        <v>0.41</v>
      </c>
      <c r="P792" s="23">
        <v>0.47</v>
      </c>
      <c r="Q792" s="23">
        <v>0.4</v>
      </c>
      <c r="R792" s="23">
        <v>0.45</v>
      </c>
      <c r="S792" s="23">
        <v>0.41</v>
      </c>
      <c r="T792" s="23">
        <v>0.26</v>
      </c>
      <c r="U792" s="23">
        <v>0.48</v>
      </c>
      <c r="V792" s="23">
        <v>0.46</v>
      </c>
      <c r="W792" s="23">
        <v>0.4</v>
      </c>
      <c r="X792" s="23">
        <v>0.43</v>
      </c>
      <c r="Y792" s="23">
        <v>0.42</v>
      </c>
      <c r="Z792" s="23">
        <v>0.39</v>
      </c>
      <c r="AA792" s="23">
        <v>0.41</v>
      </c>
      <c r="AB792" s="23">
        <v>0.39</v>
      </c>
      <c r="AC792" s="23">
        <v>0.43</v>
      </c>
      <c r="AD792" s="23">
        <v>0.47</v>
      </c>
      <c r="AE792" s="23">
        <v>0.35</v>
      </c>
      <c r="AF792" s="23">
        <v>0.43</v>
      </c>
      <c r="AG792" s="23">
        <v>0.43</v>
      </c>
      <c r="AH792" s="23">
        <v>0.39</v>
      </c>
      <c r="AI792" s="23">
        <v>0.4</v>
      </c>
      <c r="AJ792" s="23">
        <v>0.4</v>
      </c>
      <c r="AK792" s="23">
        <v>0.16</v>
      </c>
      <c r="AL792" s="23">
        <v>0.45</v>
      </c>
      <c r="AM792" s="23">
        <v>0.42</v>
      </c>
      <c r="AN792" s="23">
        <v>0.32</v>
      </c>
      <c r="AO792" s="23">
        <v>0.43</v>
      </c>
      <c r="AP792" s="23">
        <v>0.36</v>
      </c>
      <c r="AQ792" s="23">
        <v>0.42</v>
      </c>
      <c r="AR792" s="23">
        <v>0.4</v>
      </c>
    </row>
    <row r="795" spans="1:44">
      <c r="A795" s="6" t="s">
        <v>227</v>
      </c>
    </row>
    <row r="796" spans="1:44">
      <c r="A796" s="8"/>
    </row>
    <row r="797" spans="1:44" ht="24" customHeight="1" thickBot="1">
      <c r="A797" s="31"/>
      <c r="B797" s="32" t="s">
        <v>37</v>
      </c>
      <c r="C797" s="29" t="s">
        <v>14</v>
      </c>
      <c r="D797" s="29"/>
      <c r="E797" s="29"/>
      <c r="F797" s="29"/>
      <c r="G797" s="29" t="s">
        <v>15</v>
      </c>
      <c r="H797" s="29"/>
      <c r="I797" s="29" t="s">
        <v>16</v>
      </c>
      <c r="J797" s="29"/>
      <c r="K797" s="29"/>
      <c r="L797" s="29"/>
      <c r="M797" s="29"/>
      <c r="N797" s="29" t="s">
        <v>38</v>
      </c>
      <c r="O797" s="29"/>
      <c r="P797" s="29" t="s">
        <v>18</v>
      </c>
      <c r="Q797" s="29"/>
      <c r="R797" s="29" t="s">
        <v>39</v>
      </c>
      <c r="S797" s="29"/>
      <c r="T797" s="29" t="s">
        <v>40</v>
      </c>
      <c r="U797" s="29"/>
      <c r="V797" s="29"/>
      <c r="W797" s="29" t="s">
        <v>21</v>
      </c>
      <c r="X797" s="29"/>
      <c r="Y797" s="29"/>
      <c r="Z797" s="29"/>
      <c r="AA797" s="29"/>
      <c r="AB797" s="29"/>
      <c r="AC797" s="29"/>
      <c r="AD797" s="29"/>
      <c r="AE797" s="29" t="s">
        <v>22</v>
      </c>
      <c r="AF797" s="29"/>
      <c r="AG797" s="29"/>
      <c r="AH797" s="29" t="s">
        <v>23</v>
      </c>
      <c r="AI797" s="29"/>
      <c r="AJ797" s="29" t="s">
        <v>24</v>
      </c>
      <c r="AK797" s="29"/>
      <c r="AL797" s="29"/>
      <c r="AM797" s="29"/>
      <c r="AN797" s="29"/>
      <c r="AO797" s="29"/>
      <c r="AP797" s="29"/>
      <c r="AQ797" s="29" t="s">
        <v>25</v>
      </c>
      <c r="AR797" s="29"/>
    </row>
    <row r="798" spans="1:44" ht="37.15" thickBot="1">
      <c r="A798" s="31"/>
      <c r="B798" s="33"/>
      <c r="C798" s="10" t="s">
        <v>41</v>
      </c>
      <c r="D798" s="10" t="s">
        <v>42</v>
      </c>
      <c r="E798" s="10" t="s">
        <v>43</v>
      </c>
      <c r="F798" s="10" t="s">
        <v>44</v>
      </c>
      <c r="G798" s="10" t="s">
        <v>45</v>
      </c>
      <c r="H798" s="10" t="s">
        <v>46</v>
      </c>
      <c r="I798" s="10" t="s">
        <v>47</v>
      </c>
      <c r="J798" s="10" t="s">
        <v>48</v>
      </c>
      <c r="K798" s="10" t="s">
        <v>49</v>
      </c>
      <c r="L798" s="10" t="s">
        <v>50</v>
      </c>
      <c r="M798" s="10" t="s">
        <v>51</v>
      </c>
      <c r="N798" s="10" t="s">
        <v>52</v>
      </c>
      <c r="O798" s="10" t="s">
        <v>53</v>
      </c>
      <c r="P798" s="10" t="s">
        <v>52</v>
      </c>
      <c r="Q798" s="10" t="s">
        <v>53</v>
      </c>
      <c r="R798" s="10" t="s">
        <v>52</v>
      </c>
      <c r="S798" s="10" t="s">
        <v>53</v>
      </c>
      <c r="T798" s="10" t="s">
        <v>54</v>
      </c>
      <c r="U798" s="10" t="s">
        <v>55</v>
      </c>
      <c r="V798" s="10" t="s">
        <v>56</v>
      </c>
      <c r="W798" s="10" t="s">
        <v>57</v>
      </c>
      <c r="X798" s="10" t="s">
        <v>58</v>
      </c>
      <c r="Y798" s="10" t="s">
        <v>59</v>
      </c>
      <c r="Z798" s="10" t="s">
        <v>60</v>
      </c>
      <c r="AA798" s="10" t="s">
        <v>61</v>
      </c>
      <c r="AB798" s="10" t="s">
        <v>62</v>
      </c>
      <c r="AC798" s="10" t="s">
        <v>63</v>
      </c>
      <c r="AD798" s="10" t="s">
        <v>64</v>
      </c>
      <c r="AE798" s="10" t="s">
        <v>65</v>
      </c>
      <c r="AF798" s="10" t="s">
        <v>66</v>
      </c>
      <c r="AG798" s="10" t="s">
        <v>67</v>
      </c>
      <c r="AH798" s="10" t="s">
        <v>68</v>
      </c>
      <c r="AI798" s="10" t="s">
        <v>69</v>
      </c>
      <c r="AJ798" s="10" t="s">
        <v>70</v>
      </c>
      <c r="AK798" s="10" t="s">
        <v>71</v>
      </c>
      <c r="AL798" s="10" t="s">
        <v>72</v>
      </c>
      <c r="AM798" s="10" t="s">
        <v>73</v>
      </c>
      <c r="AN798" s="10" t="s">
        <v>74</v>
      </c>
      <c r="AO798" s="10" t="s">
        <v>75</v>
      </c>
      <c r="AP798" s="10" t="s">
        <v>76</v>
      </c>
      <c r="AQ798" s="10" t="s">
        <v>52</v>
      </c>
      <c r="AR798" s="10" t="s">
        <v>53</v>
      </c>
    </row>
    <row r="799" spans="1:44" ht="15" thickBot="1">
      <c r="A799" s="11" t="s">
        <v>77</v>
      </c>
      <c r="B799" s="12">
        <v>4041</v>
      </c>
      <c r="C799" s="12">
        <v>2304</v>
      </c>
      <c r="D799" s="12">
        <v>898</v>
      </c>
      <c r="E799" s="12">
        <v>713</v>
      </c>
      <c r="F799" s="12">
        <v>181</v>
      </c>
      <c r="G799" s="12">
        <v>1772</v>
      </c>
      <c r="H799" s="12">
        <v>1827</v>
      </c>
      <c r="I799" s="12">
        <v>1256</v>
      </c>
      <c r="J799" s="12">
        <v>2203</v>
      </c>
      <c r="K799" s="12">
        <v>387</v>
      </c>
      <c r="L799" s="12">
        <v>68</v>
      </c>
      <c r="M799" s="12">
        <v>208</v>
      </c>
      <c r="N799" s="12">
        <v>792</v>
      </c>
      <c r="O799" s="12">
        <v>2807</v>
      </c>
      <c r="P799" s="12">
        <v>1202</v>
      </c>
      <c r="Q799" s="12">
        <v>2497</v>
      </c>
      <c r="R799" s="12">
        <v>1722</v>
      </c>
      <c r="S799" s="12">
        <v>1802</v>
      </c>
      <c r="T799" s="12">
        <v>1341</v>
      </c>
      <c r="U799" s="12">
        <v>1349</v>
      </c>
      <c r="V799" s="12">
        <v>1329</v>
      </c>
      <c r="W799" s="12">
        <v>919</v>
      </c>
      <c r="X799" s="12">
        <v>753</v>
      </c>
      <c r="Y799" s="12">
        <v>461</v>
      </c>
      <c r="Z799" s="12">
        <v>856</v>
      </c>
      <c r="AA799" s="12">
        <v>2989</v>
      </c>
      <c r="AB799" s="12">
        <v>197</v>
      </c>
      <c r="AC799" s="12">
        <v>374</v>
      </c>
      <c r="AD799" s="12">
        <v>119</v>
      </c>
      <c r="AE799" s="12">
        <v>1461</v>
      </c>
      <c r="AF799" s="12">
        <v>1733</v>
      </c>
      <c r="AG799" s="12">
        <v>700</v>
      </c>
      <c r="AH799" s="12">
        <v>1217</v>
      </c>
      <c r="AI799" s="12">
        <v>2605</v>
      </c>
      <c r="AJ799" s="12">
        <v>1119</v>
      </c>
      <c r="AK799" s="12">
        <v>253</v>
      </c>
      <c r="AL799" s="12">
        <v>59</v>
      </c>
      <c r="AM799" s="12">
        <v>2241</v>
      </c>
      <c r="AN799" s="12">
        <v>52</v>
      </c>
      <c r="AO799" s="12">
        <v>2090</v>
      </c>
      <c r="AP799" s="12">
        <v>1634</v>
      </c>
      <c r="AQ799" s="12">
        <v>254</v>
      </c>
      <c r="AR799" s="12">
        <v>3525</v>
      </c>
    </row>
    <row r="800" spans="1:44">
      <c r="A800" s="27" t="s">
        <v>218</v>
      </c>
      <c r="B800" s="14">
        <v>1044</v>
      </c>
      <c r="C800" s="15">
        <v>488</v>
      </c>
      <c r="D800" s="15">
        <v>296</v>
      </c>
      <c r="E800" s="15">
        <v>219</v>
      </c>
      <c r="F800" s="15">
        <v>66</v>
      </c>
      <c r="G800" s="15">
        <v>520</v>
      </c>
      <c r="H800" s="15">
        <v>394</v>
      </c>
      <c r="I800" s="15">
        <v>304</v>
      </c>
      <c r="J800" s="15">
        <v>550</v>
      </c>
      <c r="K800" s="15">
        <v>91</v>
      </c>
      <c r="L800" s="15">
        <v>13</v>
      </c>
      <c r="M800" s="15">
        <v>55</v>
      </c>
      <c r="N800" s="15">
        <v>155</v>
      </c>
      <c r="O800" s="15">
        <v>760</v>
      </c>
      <c r="P800" s="15">
        <v>299</v>
      </c>
      <c r="Q800" s="15">
        <v>643</v>
      </c>
      <c r="R800" s="15">
        <v>435</v>
      </c>
      <c r="S800" s="15">
        <v>460</v>
      </c>
      <c r="T800" s="15">
        <v>381</v>
      </c>
      <c r="U800" s="15">
        <v>323</v>
      </c>
      <c r="V800" s="15">
        <v>337</v>
      </c>
      <c r="W800" s="15">
        <v>245</v>
      </c>
      <c r="X800" s="15">
        <v>187</v>
      </c>
      <c r="Y800" s="15">
        <v>107</v>
      </c>
      <c r="Z800" s="15">
        <v>239</v>
      </c>
      <c r="AA800" s="15">
        <v>779</v>
      </c>
      <c r="AB800" s="15">
        <v>65</v>
      </c>
      <c r="AC800" s="15">
        <v>85</v>
      </c>
      <c r="AD800" s="15">
        <v>20</v>
      </c>
      <c r="AE800" s="15">
        <v>382</v>
      </c>
      <c r="AF800" s="15">
        <v>424</v>
      </c>
      <c r="AG800" s="15">
        <v>202</v>
      </c>
      <c r="AH800" s="15">
        <v>365</v>
      </c>
      <c r="AI800" s="15">
        <v>632</v>
      </c>
      <c r="AJ800" s="15">
        <v>276</v>
      </c>
      <c r="AK800" s="15">
        <v>78</v>
      </c>
      <c r="AL800" s="15">
        <v>15</v>
      </c>
      <c r="AM800" s="15">
        <v>586</v>
      </c>
      <c r="AN800" s="15">
        <v>13</v>
      </c>
      <c r="AO800" s="15">
        <v>553</v>
      </c>
      <c r="AP800" s="15">
        <v>416</v>
      </c>
      <c r="AQ800" s="15">
        <v>65</v>
      </c>
      <c r="AR800" s="15">
        <v>925</v>
      </c>
    </row>
    <row r="801" spans="1:44" ht="15" thickBot="1">
      <c r="A801" s="30"/>
      <c r="B801" s="17">
        <v>0.26</v>
      </c>
      <c r="C801" s="18">
        <v>0.21</v>
      </c>
      <c r="D801" s="18">
        <v>0.33</v>
      </c>
      <c r="E801" s="18">
        <v>0.31</v>
      </c>
      <c r="F801" s="18">
        <v>0.36</v>
      </c>
      <c r="G801" s="18">
        <v>0.28999999999999998</v>
      </c>
      <c r="H801" s="18">
        <v>0.22</v>
      </c>
      <c r="I801" s="18">
        <v>0.24</v>
      </c>
      <c r="J801" s="18">
        <v>0.25</v>
      </c>
      <c r="K801" s="18">
        <v>0.24</v>
      </c>
      <c r="L801" s="18">
        <v>0.19</v>
      </c>
      <c r="M801" s="18">
        <v>0.27</v>
      </c>
      <c r="N801" s="18">
        <v>0.2</v>
      </c>
      <c r="O801" s="18">
        <v>0.27</v>
      </c>
      <c r="P801" s="18">
        <v>0.25</v>
      </c>
      <c r="Q801" s="18">
        <v>0.26</v>
      </c>
      <c r="R801" s="18">
        <v>0.25</v>
      </c>
      <c r="S801" s="18">
        <v>0.26</v>
      </c>
      <c r="T801" s="18">
        <v>0.28000000000000003</v>
      </c>
      <c r="U801" s="18">
        <v>0.24</v>
      </c>
      <c r="V801" s="18">
        <v>0.25</v>
      </c>
      <c r="W801" s="18">
        <v>0.27</v>
      </c>
      <c r="X801" s="18">
        <v>0.25</v>
      </c>
      <c r="Y801" s="18">
        <v>0.23</v>
      </c>
      <c r="Z801" s="18">
        <v>0.28000000000000003</v>
      </c>
      <c r="AA801" s="18">
        <v>0.26</v>
      </c>
      <c r="AB801" s="18">
        <v>0.33</v>
      </c>
      <c r="AC801" s="18">
        <v>0.23</v>
      </c>
      <c r="AD801" s="18">
        <v>0.17</v>
      </c>
      <c r="AE801" s="18">
        <v>0.26</v>
      </c>
      <c r="AF801" s="18">
        <v>0.24</v>
      </c>
      <c r="AG801" s="18">
        <v>0.28999999999999998</v>
      </c>
      <c r="AH801" s="18">
        <v>0.3</v>
      </c>
      <c r="AI801" s="18">
        <v>0.24</v>
      </c>
      <c r="AJ801" s="18">
        <v>0.25</v>
      </c>
      <c r="AK801" s="18">
        <v>0.31</v>
      </c>
      <c r="AL801" s="18">
        <v>0.26</v>
      </c>
      <c r="AM801" s="18">
        <v>0.26</v>
      </c>
      <c r="AN801" s="18">
        <v>0.26</v>
      </c>
      <c r="AO801" s="18">
        <v>0.26</v>
      </c>
      <c r="AP801" s="18">
        <v>0.25</v>
      </c>
      <c r="AQ801" s="18">
        <v>0.26</v>
      </c>
      <c r="AR801" s="18">
        <v>0.26</v>
      </c>
    </row>
    <row r="802" spans="1:44">
      <c r="A802" s="27" t="s">
        <v>219</v>
      </c>
      <c r="B802" s="20">
        <v>1616</v>
      </c>
      <c r="C802" s="21">
        <v>927</v>
      </c>
      <c r="D802" s="21">
        <v>361</v>
      </c>
      <c r="E802" s="21">
        <v>284</v>
      </c>
      <c r="F802" s="21">
        <v>69</v>
      </c>
      <c r="G802" s="21">
        <v>700</v>
      </c>
      <c r="H802" s="21">
        <v>733</v>
      </c>
      <c r="I802" s="21">
        <v>507</v>
      </c>
      <c r="J802" s="21">
        <v>865</v>
      </c>
      <c r="K802" s="21">
        <v>162</v>
      </c>
      <c r="L802" s="21">
        <v>31</v>
      </c>
      <c r="M802" s="21">
        <v>92</v>
      </c>
      <c r="N802" s="21">
        <v>308</v>
      </c>
      <c r="O802" s="21">
        <v>1125</v>
      </c>
      <c r="P802" s="21">
        <v>492</v>
      </c>
      <c r="Q802" s="21">
        <v>974</v>
      </c>
      <c r="R802" s="21">
        <v>690</v>
      </c>
      <c r="S802" s="21">
        <v>711</v>
      </c>
      <c r="T802" s="21">
        <v>526</v>
      </c>
      <c r="U802" s="21">
        <v>539</v>
      </c>
      <c r="V802" s="21">
        <v>539</v>
      </c>
      <c r="W802" s="21">
        <v>383</v>
      </c>
      <c r="X802" s="21">
        <v>301</v>
      </c>
      <c r="Y802" s="21">
        <v>184</v>
      </c>
      <c r="Z802" s="21">
        <v>343</v>
      </c>
      <c r="AA802" s="21">
        <v>1211</v>
      </c>
      <c r="AB802" s="21">
        <v>78</v>
      </c>
      <c r="AC802" s="21">
        <v>156</v>
      </c>
      <c r="AD802" s="21">
        <v>33</v>
      </c>
      <c r="AE802" s="21">
        <v>565</v>
      </c>
      <c r="AF802" s="21">
        <v>731</v>
      </c>
      <c r="AG802" s="21">
        <v>276</v>
      </c>
      <c r="AH802" s="21">
        <v>501</v>
      </c>
      <c r="AI802" s="21">
        <v>1038</v>
      </c>
      <c r="AJ802" s="21">
        <v>455</v>
      </c>
      <c r="AK802" s="21">
        <v>116</v>
      </c>
      <c r="AL802" s="21">
        <v>20</v>
      </c>
      <c r="AM802" s="21">
        <v>886</v>
      </c>
      <c r="AN802" s="21">
        <v>24</v>
      </c>
      <c r="AO802" s="21">
        <v>815</v>
      </c>
      <c r="AP802" s="21">
        <v>686</v>
      </c>
      <c r="AQ802" s="21">
        <v>83</v>
      </c>
      <c r="AR802" s="21">
        <v>1433</v>
      </c>
    </row>
    <row r="803" spans="1:44" ht="15" thickBot="1">
      <c r="A803" s="30"/>
      <c r="B803" s="17">
        <v>0.4</v>
      </c>
      <c r="C803" s="18">
        <v>0.4</v>
      </c>
      <c r="D803" s="18">
        <v>0.4</v>
      </c>
      <c r="E803" s="18">
        <v>0.4</v>
      </c>
      <c r="F803" s="18">
        <v>0.38</v>
      </c>
      <c r="G803" s="18">
        <v>0.39</v>
      </c>
      <c r="H803" s="18">
        <v>0.4</v>
      </c>
      <c r="I803" s="18">
        <v>0.4</v>
      </c>
      <c r="J803" s="18">
        <v>0.39</v>
      </c>
      <c r="K803" s="18">
        <v>0.42</v>
      </c>
      <c r="L803" s="18">
        <v>0.46</v>
      </c>
      <c r="M803" s="18">
        <v>0.44</v>
      </c>
      <c r="N803" s="18">
        <v>0.39</v>
      </c>
      <c r="O803" s="18">
        <v>0.4</v>
      </c>
      <c r="P803" s="18">
        <v>0.41</v>
      </c>
      <c r="Q803" s="18">
        <v>0.39</v>
      </c>
      <c r="R803" s="18">
        <v>0.4</v>
      </c>
      <c r="S803" s="18">
        <v>0.39</v>
      </c>
      <c r="T803" s="18">
        <v>0.39</v>
      </c>
      <c r="U803" s="18">
        <v>0.4</v>
      </c>
      <c r="V803" s="18">
        <v>0.41</v>
      </c>
      <c r="W803" s="18">
        <v>0.42</v>
      </c>
      <c r="X803" s="18">
        <v>0.4</v>
      </c>
      <c r="Y803" s="18">
        <v>0.4</v>
      </c>
      <c r="Z803" s="18">
        <v>0.4</v>
      </c>
      <c r="AA803" s="18">
        <v>0.41</v>
      </c>
      <c r="AB803" s="18">
        <v>0.4</v>
      </c>
      <c r="AC803" s="18">
        <v>0.42</v>
      </c>
      <c r="AD803" s="18">
        <v>0.28000000000000003</v>
      </c>
      <c r="AE803" s="18">
        <v>0.39</v>
      </c>
      <c r="AF803" s="18">
        <v>0.42</v>
      </c>
      <c r="AG803" s="18">
        <v>0.39</v>
      </c>
      <c r="AH803" s="18">
        <v>0.41</v>
      </c>
      <c r="AI803" s="18">
        <v>0.4</v>
      </c>
      <c r="AJ803" s="18">
        <v>0.41</v>
      </c>
      <c r="AK803" s="18">
        <v>0.46</v>
      </c>
      <c r="AL803" s="18">
        <v>0.34</v>
      </c>
      <c r="AM803" s="18">
        <v>0.4</v>
      </c>
      <c r="AN803" s="18">
        <v>0.46</v>
      </c>
      <c r="AO803" s="18">
        <v>0.39</v>
      </c>
      <c r="AP803" s="18">
        <v>0.42</v>
      </c>
      <c r="AQ803" s="18">
        <v>0.33</v>
      </c>
      <c r="AR803" s="18">
        <v>0.41</v>
      </c>
    </row>
    <row r="804" spans="1:44">
      <c r="A804" s="27" t="s">
        <v>220</v>
      </c>
      <c r="B804" s="20">
        <v>865</v>
      </c>
      <c r="C804" s="21">
        <v>565</v>
      </c>
      <c r="D804" s="21">
        <v>165</v>
      </c>
      <c r="E804" s="21">
        <v>109</v>
      </c>
      <c r="F804" s="21">
        <v>30</v>
      </c>
      <c r="G804" s="21">
        <v>327</v>
      </c>
      <c r="H804" s="21">
        <v>465</v>
      </c>
      <c r="I804" s="21">
        <v>279</v>
      </c>
      <c r="J804" s="21">
        <v>481</v>
      </c>
      <c r="K804" s="21">
        <v>99</v>
      </c>
      <c r="L804" s="21">
        <v>18</v>
      </c>
      <c r="M804" s="21">
        <v>40</v>
      </c>
      <c r="N804" s="21">
        <v>196</v>
      </c>
      <c r="O804" s="21">
        <v>597</v>
      </c>
      <c r="P804" s="21">
        <v>262</v>
      </c>
      <c r="Q804" s="21">
        <v>559</v>
      </c>
      <c r="R804" s="21">
        <v>400</v>
      </c>
      <c r="S804" s="21">
        <v>381</v>
      </c>
      <c r="T804" s="21">
        <v>245</v>
      </c>
      <c r="U804" s="21">
        <v>316</v>
      </c>
      <c r="V804" s="21">
        <v>304</v>
      </c>
      <c r="W804" s="21">
        <v>167</v>
      </c>
      <c r="X804" s="21">
        <v>178</v>
      </c>
      <c r="Y804" s="21">
        <v>96</v>
      </c>
      <c r="Z804" s="21">
        <v>192</v>
      </c>
      <c r="AA804" s="21">
        <v>633</v>
      </c>
      <c r="AB804" s="21">
        <v>37</v>
      </c>
      <c r="AC804" s="21">
        <v>90</v>
      </c>
      <c r="AD804" s="21">
        <v>44</v>
      </c>
      <c r="AE804" s="21">
        <v>314</v>
      </c>
      <c r="AF804" s="21">
        <v>377</v>
      </c>
      <c r="AG804" s="21">
        <v>150</v>
      </c>
      <c r="AH804" s="21">
        <v>202</v>
      </c>
      <c r="AI804" s="21">
        <v>621</v>
      </c>
      <c r="AJ804" s="21">
        <v>229</v>
      </c>
      <c r="AK804" s="21">
        <v>31</v>
      </c>
      <c r="AL804" s="21">
        <v>16</v>
      </c>
      <c r="AM804" s="21">
        <v>523</v>
      </c>
      <c r="AN804" s="21">
        <v>9</v>
      </c>
      <c r="AO804" s="21">
        <v>495</v>
      </c>
      <c r="AP804" s="21">
        <v>311</v>
      </c>
      <c r="AQ804" s="21">
        <v>59</v>
      </c>
      <c r="AR804" s="21">
        <v>756</v>
      </c>
    </row>
    <row r="805" spans="1:44" ht="15" thickBot="1">
      <c r="A805" s="30"/>
      <c r="B805" s="17">
        <v>0.21</v>
      </c>
      <c r="C805" s="18">
        <v>0.25</v>
      </c>
      <c r="D805" s="18">
        <v>0.18</v>
      </c>
      <c r="E805" s="18">
        <v>0.15</v>
      </c>
      <c r="F805" s="18">
        <v>0.16</v>
      </c>
      <c r="G805" s="18">
        <v>0.18</v>
      </c>
      <c r="H805" s="18">
        <v>0.25</v>
      </c>
      <c r="I805" s="18">
        <v>0.22</v>
      </c>
      <c r="J805" s="18">
        <v>0.22</v>
      </c>
      <c r="K805" s="18">
        <v>0.26</v>
      </c>
      <c r="L805" s="18">
        <v>0.27</v>
      </c>
      <c r="M805" s="18">
        <v>0.19</v>
      </c>
      <c r="N805" s="18">
        <v>0.25</v>
      </c>
      <c r="O805" s="18">
        <v>0.21</v>
      </c>
      <c r="P805" s="18">
        <v>0.22</v>
      </c>
      <c r="Q805" s="18">
        <v>0.22</v>
      </c>
      <c r="R805" s="18">
        <v>0.23</v>
      </c>
      <c r="S805" s="18">
        <v>0.21</v>
      </c>
      <c r="T805" s="18">
        <v>0.18</v>
      </c>
      <c r="U805" s="18">
        <v>0.23</v>
      </c>
      <c r="V805" s="18">
        <v>0.23</v>
      </c>
      <c r="W805" s="18">
        <v>0.18</v>
      </c>
      <c r="X805" s="18">
        <v>0.24</v>
      </c>
      <c r="Y805" s="18">
        <v>0.21</v>
      </c>
      <c r="Z805" s="18">
        <v>0.22</v>
      </c>
      <c r="AA805" s="18">
        <v>0.21</v>
      </c>
      <c r="AB805" s="18">
        <v>0.19</v>
      </c>
      <c r="AC805" s="18">
        <v>0.24</v>
      </c>
      <c r="AD805" s="18">
        <v>0.37</v>
      </c>
      <c r="AE805" s="18">
        <v>0.21</v>
      </c>
      <c r="AF805" s="18">
        <v>0.22</v>
      </c>
      <c r="AG805" s="18">
        <v>0.22</v>
      </c>
      <c r="AH805" s="18">
        <v>0.17</v>
      </c>
      <c r="AI805" s="18">
        <v>0.24</v>
      </c>
      <c r="AJ805" s="18">
        <v>0.2</v>
      </c>
      <c r="AK805" s="18">
        <v>0.12</v>
      </c>
      <c r="AL805" s="18">
        <v>0.27</v>
      </c>
      <c r="AM805" s="18">
        <v>0.23</v>
      </c>
      <c r="AN805" s="18">
        <v>0.16</v>
      </c>
      <c r="AO805" s="18">
        <v>0.24</v>
      </c>
      <c r="AP805" s="18">
        <v>0.19</v>
      </c>
      <c r="AQ805" s="18">
        <v>0.23</v>
      </c>
      <c r="AR805" s="18">
        <v>0.21</v>
      </c>
    </row>
    <row r="806" spans="1:44">
      <c r="A806" s="27" t="s">
        <v>221</v>
      </c>
      <c r="B806" s="20">
        <v>327</v>
      </c>
      <c r="C806" s="21">
        <v>221</v>
      </c>
      <c r="D806" s="21">
        <v>45</v>
      </c>
      <c r="E806" s="21">
        <v>50</v>
      </c>
      <c r="F806" s="21">
        <v>13</v>
      </c>
      <c r="G806" s="21">
        <v>146</v>
      </c>
      <c r="H806" s="21">
        <v>160</v>
      </c>
      <c r="I806" s="21">
        <v>100</v>
      </c>
      <c r="J806" s="21">
        <v>213</v>
      </c>
      <c r="K806" s="21">
        <v>27</v>
      </c>
      <c r="L806" s="21">
        <v>3</v>
      </c>
      <c r="M806" s="21">
        <v>15</v>
      </c>
      <c r="N806" s="21">
        <v>91</v>
      </c>
      <c r="O806" s="21">
        <v>215</v>
      </c>
      <c r="P806" s="21">
        <v>105</v>
      </c>
      <c r="Q806" s="21">
        <v>208</v>
      </c>
      <c r="R806" s="21">
        <v>131</v>
      </c>
      <c r="S806" s="21">
        <v>170</v>
      </c>
      <c r="T806" s="21">
        <v>104</v>
      </c>
      <c r="U806" s="21">
        <v>120</v>
      </c>
      <c r="V806" s="21">
        <v>98</v>
      </c>
      <c r="W806" s="21">
        <v>82</v>
      </c>
      <c r="X806" s="21">
        <v>52</v>
      </c>
      <c r="Y806" s="21">
        <v>50</v>
      </c>
      <c r="Z806" s="21">
        <v>55</v>
      </c>
      <c r="AA806" s="21">
        <v>239</v>
      </c>
      <c r="AB806" s="21">
        <v>10</v>
      </c>
      <c r="AC806" s="21">
        <v>31</v>
      </c>
      <c r="AD806" s="21">
        <v>10</v>
      </c>
      <c r="AE806" s="21">
        <v>122</v>
      </c>
      <c r="AF806" s="21">
        <v>130</v>
      </c>
      <c r="AG806" s="21">
        <v>45</v>
      </c>
      <c r="AH806" s="21">
        <v>103</v>
      </c>
      <c r="AI806" s="21">
        <v>191</v>
      </c>
      <c r="AJ806" s="21">
        <v>104</v>
      </c>
      <c r="AK806" s="21">
        <v>10</v>
      </c>
      <c r="AL806" s="21">
        <v>4</v>
      </c>
      <c r="AM806" s="21">
        <v>160</v>
      </c>
      <c r="AN806" s="21">
        <v>6</v>
      </c>
      <c r="AO806" s="21">
        <v>148</v>
      </c>
      <c r="AP806" s="21">
        <v>135</v>
      </c>
      <c r="AQ806" s="21">
        <v>36</v>
      </c>
      <c r="AR806" s="21">
        <v>256</v>
      </c>
    </row>
    <row r="807" spans="1:44" ht="15" thickBot="1">
      <c r="A807" s="30"/>
      <c r="B807" s="17">
        <v>0.08</v>
      </c>
      <c r="C807" s="18">
        <v>0.1</v>
      </c>
      <c r="D807" s="18">
        <v>0.05</v>
      </c>
      <c r="E807" s="18">
        <v>7.0000000000000007E-2</v>
      </c>
      <c r="F807" s="18">
        <v>7.0000000000000007E-2</v>
      </c>
      <c r="G807" s="18">
        <v>0.08</v>
      </c>
      <c r="H807" s="18">
        <v>0.09</v>
      </c>
      <c r="I807" s="18">
        <v>0.08</v>
      </c>
      <c r="J807" s="18">
        <v>0.1</v>
      </c>
      <c r="K807" s="18">
        <v>7.0000000000000007E-2</v>
      </c>
      <c r="L807" s="18">
        <v>0.04</v>
      </c>
      <c r="M807" s="18">
        <v>7.0000000000000007E-2</v>
      </c>
      <c r="N807" s="18">
        <v>0.12</v>
      </c>
      <c r="O807" s="18">
        <v>0.08</v>
      </c>
      <c r="P807" s="18">
        <v>0.09</v>
      </c>
      <c r="Q807" s="18">
        <v>0.08</v>
      </c>
      <c r="R807" s="18">
        <v>0.08</v>
      </c>
      <c r="S807" s="18">
        <v>0.09</v>
      </c>
      <c r="T807" s="18">
        <v>0.08</v>
      </c>
      <c r="U807" s="18">
        <v>0.09</v>
      </c>
      <c r="V807" s="18">
        <v>7.0000000000000007E-2</v>
      </c>
      <c r="W807" s="18">
        <v>0.09</v>
      </c>
      <c r="X807" s="18">
        <v>7.0000000000000007E-2</v>
      </c>
      <c r="Y807" s="18">
        <v>0.11</v>
      </c>
      <c r="Z807" s="18">
        <v>0.06</v>
      </c>
      <c r="AA807" s="18">
        <v>0.08</v>
      </c>
      <c r="AB807" s="18">
        <v>0.05</v>
      </c>
      <c r="AC807" s="18">
        <v>0.08</v>
      </c>
      <c r="AD807" s="18">
        <v>0.08</v>
      </c>
      <c r="AE807" s="18">
        <v>0.08</v>
      </c>
      <c r="AF807" s="18">
        <v>7.0000000000000007E-2</v>
      </c>
      <c r="AG807" s="18">
        <v>0.06</v>
      </c>
      <c r="AH807" s="18">
        <v>0.08</v>
      </c>
      <c r="AI807" s="18">
        <v>7.0000000000000007E-2</v>
      </c>
      <c r="AJ807" s="18">
        <v>0.09</v>
      </c>
      <c r="AK807" s="18">
        <v>0.04</v>
      </c>
      <c r="AL807" s="18">
        <v>0.08</v>
      </c>
      <c r="AM807" s="18">
        <v>7.0000000000000007E-2</v>
      </c>
      <c r="AN807" s="18">
        <v>0.11</v>
      </c>
      <c r="AO807" s="18">
        <v>7.0000000000000007E-2</v>
      </c>
      <c r="AP807" s="18">
        <v>0.08</v>
      </c>
      <c r="AQ807" s="18">
        <v>0.14000000000000001</v>
      </c>
      <c r="AR807" s="18">
        <v>7.0000000000000007E-2</v>
      </c>
    </row>
    <row r="808" spans="1:44">
      <c r="A808" s="27" t="s">
        <v>118</v>
      </c>
      <c r="B808" s="20">
        <v>189</v>
      </c>
      <c r="C808" s="21">
        <v>103</v>
      </c>
      <c r="D808" s="21">
        <v>31</v>
      </c>
      <c r="E808" s="21">
        <v>51</v>
      </c>
      <c r="F808" s="21">
        <v>4</v>
      </c>
      <c r="G808" s="21">
        <v>78</v>
      </c>
      <c r="H808" s="21">
        <v>75</v>
      </c>
      <c r="I808" s="21">
        <v>65</v>
      </c>
      <c r="J808" s="21">
        <v>94</v>
      </c>
      <c r="K808" s="21">
        <v>9</v>
      </c>
      <c r="L808" s="21">
        <v>3</v>
      </c>
      <c r="M808" s="21">
        <v>6</v>
      </c>
      <c r="N808" s="21">
        <v>42</v>
      </c>
      <c r="O808" s="21">
        <v>111</v>
      </c>
      <c r="P808" s="21">
        <v>45</v>
      </c>
      <c r="Q808" s="21">
        <v>113</v>
      </c>
      <c r="R808" s="21">
        <v>67</v>
      </c>
      <c r="S808" s="21">
        <v>80</v>
      </c>
      <c r="T808" s="21">
        <v>84</v>
      </c>
      <c r="U808" s="21">
        <v>52</v>
      </c>
      <c r="V808" s="21">
        <v>52</v>
      </c>
      <c r="W808" s="21">
        <v>42</v>
      </c>
      <c r="X808" s="21">
        <v>36</v>
      </c>
      <c r="Y808" s="21">
        <v>24</v>
      </c>
      <c r="Z808" s="21">
        <v>26</v>
      </c>
      <c r="AA808" s="21">
        <v>127</v>
      </c>
      <c r="AB808" s="21">
        <v>6</v>
      </c>
      <c r="AC808" s="21">
        <v>12</v>
      </c>
      <c r="AD808" s="21">
        <v>12</v>
      </c>
      <c r="AE808" s="21">
        <v>80</v>
      </c>
      <c r="AF808" s="21">
        <v>71</v>
      </c>
      <c r="AG808" s="21">
        <v>26</v>
      </c>
      <c r="AH808" s="21">
        <v>47</v>
      </c>
      <c r="AI808" s="21">
        <v>125</v>
      </c>
      <c r="AJ808" s="21">
        <v>57</v>
      </c>
      <c r="AK808" s="21">
        <v>18</v>
      </c>
      <c r="AL808" s="21">
        <v>3</v>
      </c>
      <c r="AM808" s="21">
        <v>86</v>
      </c>
      <c r="AN808" s="21">
        <v>1</v>
      </c>
      <c r="AO808" s="21">
        <v>79</v>
      </c>
      <c r="AP808" s="21">
        <v>86</v>
      </c>
      <c r="AQ808" s="21">
        <v>9</v>
      </c>
      <c r="AR808" s="21">
        <v>156</v>
      </c>
    </row>
    <row r="809" spans="1:44" ht="15" thickBot="1">
      <c r="A809" s="30"/>
      <c r="B809" s="17">
        <v>0.05</v>
      </c>
      <c r="C809" s="18">
        <v>0.04</v>
      </c>
      <c r="D809" s="18">
        <v>0.03</v>
      </c>
      <c r="E809" s="18">
        <v>7.0000000000000007E-2</v>
      </c>
      <c r="F809" s="18">
        <v>0.02</v>
      </c>
      <c r="G809" s="18">
        <v>0.04</v>
      </c>
      <c r="H809" s="18">
        <v>0.04</v>
      </c>
      <c r="I809" s="18">
        <v>0.05</v>
      </c>
      <c r="J809" s="18">
        <v>0.04</v>
      </c>
      <c r="K809" s="18">
        <v>0.02</v>
      </c>
      <c r="L809" s="18">
        <v>0.04</v>
      </c>
      <c r="M809" s="18">
        <v>0.03</v>
      </c>
      <c r="N809" s="18">
        <v>0.05</v>
      </c>
      <c r="O809" s="18">
        <v>0.04</v>
      </c>
      <c r="P809" s="18">
        <v>0.04</v>
      </c>
      <c r="Q809" s="18">
        <v>0.05</v>
      </c>
      <c r="R809" s="18">
        <v>0.04</v>
      </c>
      <c r="S809" s="18">
        <v>0.04</v>
      </c>
      <c r="T809" s="18">
        <v>0.06</v>
      </c>
      <c r="U809" s="18">
        <v>0.04</v>
      </c>
      <c r="V809" s="18">
        <v>0.04</v>
      </c>
      <c r="W809" s="18">
        <v>0.05</v>
      </c>
      <c r="X809" s="18">
        <v>0.05</v>
      </c>
      <c r="Y809" s="18">
        <v>0.05</v>
      </c>
      <c r="Z809" s="18">
        <v>0.03</v>
      </c>
      <c r="AA809" s="18">
        <v>0.04</v>
      </c>
      <c r="AB809" s="18">
        <v>0.03</v>
      </c>
      <c r="AC809" s="18">
        <v>0.03</v>
      </c>
      <c r="AD809" s="18">
        <v>0.1</v>
      </c>
      <c r="AE809" s="18">
        <v>0.05</v>
      </c>
      <c r="AF809" s="18">
        <v>0.04</v>
      </c>
      <c r="AG809" s="18">
        <v>0.04</v>
      </c>
      <c r="AH809" s="18">
        <v>0.04</v>
      </c>
      <c r="AI809" s="18">
        <v>0.05</v>
      </c>
      <c r="AJ809" s="18">
        <v>0.05</v>
      </c>
      <c r="AK809" s="18">
        <v>7.0000000000000007E-2</v>
      </c>
      <c r="AL809" s="18">
        <v>0.06</v>
      </c>
      <c r="AM809" s="18">
        <v>0.04</v>
      </c>
      <c r="AN809" s="18">
        <v>0.02</v>
      </c>
      <c r="AO809" s="18">
        <v>0.04</v>
      </c>
      <c r="AP809" s="18">
        <v>0.05</v>
      </c>
      <c r="AQ809" s="18">
        <v>0.04</v>
      </c>
      <c r="AR809" s="18">
        <v>0.04</v>
      </c>
    </row>
    <row r="810" spans="1:44">
      <c r="A810" s="27" t="s">
        <v>222</v>
      </c>
      <c r="B810" s="20">
        <v>2660</v>
      </c>
      <c r="C810" s="21">
        <v>1414</v>
      </c>
      <c r="D810" s="21">
        <v>656</v>
      </c>
      <c r="E810" s="21">
        <v>503</v>
      </c>
      <c r="F810" s="21">
        <v>135</v>
      </c>
      <c r="G810" s="21">
        <v>1220</v>
      </c>
      <c r="H810" s="21">
        <v>1127</v>
      </c>
      <c r="I810" s="21">
        <v>812</v>
      </c>
      <c r="J810" s="21">
        <v>1415</v>
      </c>
      <c r="K810" s="21">
        <v>253</v>
      </c>
      <c r="L810" s="21">
        <v>44</v>
      </c>
      <c r="M810" s="21">
        <v>147</v>
      </c>
      <c r="N810" s="21">
        <v>463</v>
      </c>
      <c r="O810" s="21">
        <v>1885</v>
      </c>
      <c r="P810" s="21">
        <v>791</v>
      </c>
      <c r="Q810" s="21">
        <v>1617</v>
      </c>
      <c r="R810" s="21">
        <v>1124</v>
      </c>
      <c r="S810" s="21">
        <v>1172</v>
      </c>
      <c r="T810" s="21">
        <v>907</v>
      </c>
      <c r="U810" s="21">
        <v>862</v>
      </c>
      <c r="V810" s="21">
        <v>876</v>
      </c>
      <c r="W810" s="21">
        <v>628</v>
      </c>
      <c r="X810" s="21">
        <v>487</v>
      </c>
      <c r="Y810" s="21">
        <v>291</v>
      </c>
      <c r="Z810" s="21">
        <v>583</v>
      </c>
      <c r="AA810" s="21">
        <v>1990</v>
      </c>
      <c r="AB810" s="21">
        <v>143</v>
      </c>
      <c r="AC810" s="21">
        <v>242</v>
      </c>
      <c r="AD810" s="21">
        <v>54</v>
      </c>
      <c r="AE810" s="21">
        <v>946</v>
      </c>
      <c r="AF810" s="21">
        <v>1155</v>
      </c>
      <c r="AG810" s="21">
        <v>477</v>
      </c>
      <c r="AH810" s="21">
        <v>865</v>
      </c>
      <c r="AI810" s="21">
        <v>1669</v>
      </c>
      <c r="AJ810" s="21">
        <v>730</v>
      </c>
      <c r="AK810" s="21">
        <v>195</v>
      </c>
      <c r="AL810" s="21">
        <v>35</v>
      </c>
      <c r="AM810" s="21">
        <v>1473</v>
      </c>
      <c r="AN810" s="21">
        <v>37</v>
      </c>
      <c r="AO810" s="21">
        <v>1368</v>
      </c>
      <c r="AP810" s="21">
        <v>1102</v>
      </c>
      <c r="AQ810" s="21">
        <v>149</v>
      </c>
      <c r="AR810" s="21">
        <v>2357</v>
      </c>
    </row>
    <row r="811" spans="1:44" ht="15" thickBot="1">
      <c r="A811" s="30"/>
      <c r="B811" s="17">
        <v>0.66</v>
      </c>
      <c r="C811" s="18">
        <v>0.61</v>
      </c>
      <c r="D811" s="18">
        <v>0.73</v>
      </c>
      <c r="E811" s="18">
        <v>0.71</v>
      </c>
      <c r="F811" s="18">
        <v>0.74</v>
      </c>
      <c r="G811" s="18">
        <v>0.69</v>
      </c>
      <c r="H811" s="18">
        <v>0.62</v>
      </c>
      <c r="I811" s="18">
        <v>0.65</v>
      </c>
      <c r="J811" s="18">
        <v>0.64</v>
      </c>
      <c r="K811" s="18">
        <v>0.65</v>
      </c>
      <c r="L811" s="18">
        <v>0.65</v>
      </c>
      <c r="M811" s="18">
        <v>0.71</v>
      </c>
      <c r="N811" s="18">
        <v>0.57999999999999996</v>
      </c>
      <c r="O811" s="18">
        <v>0.67</v>
      </c>
      <c r="P811" s="18">
        <v>0.66</v>
      </c>
      <c r="Q811" s="18">
        <v>0.65</v>
      </c>
      <c r="R811" s="18">
        <v>0.65</v>
      </c>
      <c r="S811" s="18">
        <v>0.65</v>
      </c>
      <c r="T811" s="18">
        <v>0.68</v>
      </c>
      <c r="U811" s="18">
        <v>0.64</v>
      </c>
      <c r="V811" s="18">
        <v>0.66</v>
      </c>
      <c r="W811" s="18">
        <v>0.68</v>
      </c>
      <c r="X811" s="18">
        <v>0.65</v>
      </c>
      <c r="Y811" s="18">
        <v>0.63</v>
      </c>
      <c r="Z811" s="18">
        <v>0.68</v>
      </c>
      <c r="AA811" s="18">
        <v>0.67</v>
      </c>
      <c r="AB811" s="18">
        <v>0.73</v>
      </c>
      <c r="AC811" s="18">
        <v>0.65</v>
      </c>
      <c r="AD811" s="18">
        <v>0.45</v>
      </c>
      <c r="AE811" s="18">
        <v>0.65</v>
      </c>
      <c r="AF811" s="18">
        <v>0.67</v>
      </c>
      <c r="AG811" s="18">
        <v>0.68</v>
      </c>
      <c r="AH811" s="18">
        <v>0.71</v>
      </c>
      <c r="AI811" s="18">
        <v>0.64</v>
      </c>
      <c r="AJ811" s="18">
        <v>0.65</v>
      </c>
      <c r="AK811" s="18">
        <v>0.77</v>
      </c>
      <c r="AL811" s="18">
        <v>0.6</v>
      </c>
      <c r="AM811" s="18">
        <v>0.66</v>
      </c>
      <c r="AN811" s="18">
        <v>0.71</v>
      </c>
      <c r="AO811" s="18">
        <v>0.65</v>
      </c>
      <c r="AP811" s="18">
        <v>0.67</v>
      </c>
      <c r="AQ811" s="18">
        <v>0.59</v>
      </c>
      <c r="AR811" s="18">
        <v>0.67</v>
      </c>
    </row>
    <row r="812" spans="1:44">
      <c r="A812" s="27" t="s">
        <v>223</v>
      </c>
      <c r="B812" s="20">
        <v>1192</v>
      </c>
      <c r="C812" s="21">
        <v>786</v>
      </c>
      <c r="D812" s="21">
        <v>211</v>
      </c>
      <c r="E812" s="21">
        <v>159</v>
      </c>
      <c r="F812" s="21">
        <v>43</v>
      </c>
      <c r="G812" s="21">
        <v>474</v>
      </c>
      <c r="H812" s="21">
        <v>625</v>
      </c>
      <c r="I812" s="21">
        <v>378</v>
      </c>
      <c r="J812" s="21">
        <v>694</v>
      </c>
      <c r="K812" s="21">
        <v>126</v>
      </c>
      <c r="L812" s="21">
        <v>21</v>
      </c>
      <c r="M812" s="21">
        <v>55</v>
      </c>
      <c r="N812" s="21">
        <v>287</v>
      </c>
      <c r="O812" s="21">
        <v>811</v>
      </c>
      <c r="P812" s="21">
        <v>367</v>
      </c>
      <c r="Q812" s="21">
        <v>767</v>
      </c>
      <c r="R812" s="21">
        <v>531</v>
      </c>
      <c r="S812" s="21">
        <v>551</v>
      </c>
      <c r="T812" s="21">
        <v>349</v>
      </c>
      <c r="U812" s="21">
        <v>436</v>
      </c>
      <c r="V812" s="21">
        <v>402</v>
      </c>
      <c r="W812" s="21">
        <v>249</v>
      </c>
      <c r="X812" s="21">
        <v>230</v>
      </c>
      <c r="Y812" s="21">
        <v>146</v>
      </c>
      <c r="Z812" s="21">
        <v>247</v>
      </c>
      <c r="AA812" s="21">
        <v>872</v>
      </c>
      <c r="AB812" s="21">
        <v>48</v>
      </c>
      <c r="AC812" s="21">
        <v>121</v>
      </c>
      <c r="AD812" s="21">
        <v>54</v>
      </c>
      <c r="AE812" s="21">
        <v>435</v>
      </c>
      <c r="AF812" s="21">
        <v>506</v>
      </c>
      <c r="AG812" s="21">
        <v>196</v>
      </c>
      <c r="AH812" s="21">
        <v>305</v>
      </c>
      <c r="AI812" s="21">
        <v>811</v>
      </c>
      <c r="AJ812" s="21">
        <v>332</v>
      </c>
      <c r="AK812" s="21">
        <v>40</v>
      </c>
      <c r="AL812" s="21">
        <v>20</v>
      </c>
      <c r="AM812" s="21">
        <v>682</v>
      </c>
      <c r="AN812" s="21">
        <v>14</v>
      </c>
      <c r="AO812" s="21">
        <v>643</v>
      </c>
      <c r="AP812" s="21">
        <v>446</v>
      </c>
      <c r="AQ812" s="21">
        <v>96</v>
      </c>
      <c r="AR812" s="21">
        <v>1012</v>
      </c>
    </row>
    <row r="813" spans="1:44">
      <c r="A813" s="28"/>
      <c r="B813" s="22">
        <v>0.28999999999999998</v>
      </c>
      <c r="C813" s="23">
        <v>0.34</v>
      </c>
      <c r="D813" s="23">
        <v>0.23</v>
      </c>
      <c r="E813" s="23">
        <v>0.22</v>
      </c>
      <c r="F813" s="23">
        <v>0.23</v>
      </c>
      <c r="G813" s="23">
        <v>0.27</v>
      </c>
      <c r="H813" s="23">
        <v>0.34</v>
      </c>
      <c r="I813" s="23">
        <v>0.3</v>
      </c>
      <c r="J813" s="23">
        <v>0.32</v>
      </c>
      <c r="K813" s="23">
        <v>0.32</v>
      </c>
      <c r="L813" s="23">
        <v>0.31</v>
      </c>
      <c r="M813" s="23">
        <v>0.26</v>
      </c>
      <c r="N813" s="23">
        <v>0.36</v>
      </c>
      <c r="O813" s="23">
        <v>0.28999999999999998</v>
      </c>
      <c r="P813" s="23">
        <v>0.3</v>
      </c>
      <c r="Q813" s="23">
        <v>0.31</v>
      </c>
      <c r="R813" s="23">
        <v>0.31</v>
      </c>
      <c r="S813" s="23">
        <v>0.31</v>
      </c>
      <c r="T813" s="23">
        <v>0.26</v>
      </c>
      <c r="U813" s="23">
        <v>0.32</v>
      </c>
      <c r="V813" s="23">
        <v>0.3</v>
      </c>
      <c r="W813" s="23">
        <v>0.27</v>
      </c>
      <c r="X813" s="23">
        <v>0.3</v>
      </c>
      <c r="Y813" s="23">
        <v>0.32</v>
      </c>
      <c r="Z813" s="23">
        <v>0.28999999999999998</v>
      </c>
      <c r="AA813" s="23">
        <v>0.28999999999999998</v>
      </c>
      <c r="AB813" s="23">
        <v>0.24</v>
      </c>
      <c r="AC813" s="23">
        <v>0.32</v>
      </c>
      <c r="AD813" s="23">
        <v>0.45</v>
      </c>
      <c r="AE813" s="23">
        <v>0.3</v>
      </c>
      <c r="AF813" s="23">
        <v>0.28999999999999998</v>
      </c>
      <c r="AG813" s="23">
        <v>0.28000000000000003</v>
      </c>
      <c r="AH813" s="23">
        <v>0.25</v>
      </c>
      <c r="AI813" s="23">
        <v>0.31</v>
      </c>
      <c r="AJ813" s="23">
        <v>0.3</v>
      </c>
      <c r="AK813" s="23">
        <v>0.16</v>
      </c>
      <c r="AL813" s="23">
        <v>0.34</v>
      </c>
      <c r="AM813" s="23">
        <v>0.3</v>
      </c>
      <c r="AN813" s="23">
        <v>0.27</v>
      </c>
      <c r="AO813" s="23">
        <v>0.31</v>
      </c>
      <c r="AP813" s="23">
        <v>0.27</v>
      </c>
      <c r="AQ813" s="23">
        <v>0.38</v>
      </c>
      <c r="AR813" s="23">
        <v>0.28999999999999998</v>
      </c>
    </row>
    <row r="816" spans="1:44">
      <c r="A816" s="6" t="s">
        <v>228</v>
      </c>
    </row>
    <row r="817" spans="1:44">
      <c r="A817" s="8"/>
    </row>
    <row r="818" spans="1:44" ht="24" customHeight="1" thickBot="1">
      <c r="A818" s="31"/>
      <c r="B818" s="32" t="s">
        <v>37</v>
      </c>
      <c r="C818" s="29" t="s">
        <v>14</v>
      </c>
      <c r="D818" s="29"/>
      <c r="E818" s="29"/>
      <c r="F818" s="29"/>
      <c r="G818" s="29" t="s">
        <v>15</v>
      </c>
      <c r="H818" s="29"/>
      <c r="I818" s="29" t="s">
        <v>16</v>
      </c>
      <c r="J818" s="29"/>
      <c r="K818" s="29"/>
      <c r="L818" s="29"/>
      <c r="M818" s="29"/>
      <c r="N818" s="29" t="s">
        <v>38</v>
      </c>
      <c r="O818" s="29"/>
      <c r="P818" s="29" t="s">
        <v>18</v>
      </c>
      <c r="Q818" s="29"/>
      <c r="R818" s="29" t="s">
        <v>39</v>
      </c>
      <c r="S818" s="29"/>
      <c r="T818" s="29" t="s">
        <v>40</v>
      </c>
      <c r="U818" s="29"/>
      <c r="V818" s="29"/>
      <c r="W818" s="29" t="s">
        <v>21</v>
      </c>
      <c r="X818" s="29"/>
      <c r="Y818" s="29"/>
      <c r="Z818" s="29"/>
      <c r="AA818" s="29"/>
      <c r="AB818" s="29"/>
      <c r="AC818" s="29"/>
      <c r="AD818" s="29"/>
      <c r="AE818" s="29" t="s">
        <v>22</v>
      </c>
      <c r="AF818" s="29"/>
      <c r="AG818" s="29"/>
      <c r="AH818" s="29" t="s">
        <v>23</v>
      </c>
      <c r="AI818" s="29"/>
      <c r="AJ818" s="29" t="s">
        <v>24</v>
      </c>
      <c r="AK818" s="29"/>
      <c r="AL818" s="29"/>
      <c r="AM818" s="29"/>
      <c r="AN818" s="29"/>
      <c r="AO818" s="29"/>
      <c r="AP818" s="29"/>
      <c r="AQ818" s="29" t="s">
        <v>25</v>
      </c>
      <c r="AR818" s="29"/>
    </row>
    <row r="819" spans="1:44" ht="37.15" thickBot="1">
      <c r="A819" s="31"/>
      <c r="B819" s="33"/>
      <c r="C819" s="10" t="s">
        <v>41</v>
      </c>
      <c r="D819" s="10" t="s">
        <v>42</v>
      </c>
      <c r="E819" s="10" t="s">
        <v>43</v>
      </c>
      <c r="F819" s="10" t="s">
        <v>44</v>
      </c>
      <c r="G819" s="10" t="s">
        <v>45</v>
      </c>
      <c r="H819" s="10" t="s">
        <v>46</v>
      </c>
      <c r="I819" s="10" t="s">
        <v>47</v>
      </c>
      <c r="J819" s="10" t="s">
        <v>48</v>
      </c>
      <c r="K819" s="10" t="s">
        <v>49</v>
      </c>
      <c r="L819" s="10" t="s">
        <v>50</v>
      </c>
      <c r="M819" s="10" t="s">
        <v>51</v>
      </c>
      <c r="N819" s="10" t="s">
        <v>52</v>
      </c>
      <c r="O819" s="10" t="s">
        <v>53</v>
      </c>
      <c r="P819" s="10" t="s">
        <v>52</v>
      </c>
      <c r="Q819" s="10" t="s">
        <v>53</v>
      </c>
      <c r="R819" s="10" t="s">
        <v>52</v>
      </c>
      <c r="S819" s="10" t="s">
        <v>53</v>
      </c>
      <c r="T819" s="10" t="s">
        <v>54</v>
      </c>
      <c r="U819" s="10" t="s">
        <v>55</v>
      </c>
      <c r="V819" s="10" t="s">
        <v>56</v>
      </c>
      <c r="W819" s="10" t="s">
        <v>57</v>
      </c>
      <c r="X819" s="10" t="s">
        <v>58</v>
      </c>
      <c r="Y819" s="10" t="s">
        <v>59</v>
      </c>
      <c r="Z819" s="10" t="s">
        <v>60</v>
      </c>
      <c r="AA819" s="10" t="s">
        <v>61</v>
      </c>
      <c r="AB819" s="10" t="s">
        <v>62</v>
      </c>
      <c r="AC819" s="10" t="s">
        <v>63</v>
      </c>
      <c r="AD819" s="10" t="s">
        <v>64</v>
      </c>
      <c r="AE819" s="10" t="s">
        <v>65</v>
      </c>
      <c r="AF819" s="10" t="s">
        <v>66</v>
      </c>
      <c r="AG819" s="10" t="s">
        <v>67</v>
      </c>
      <c r="AH819" s="10" t="s">
        <v>68</v>
      </c>
      <c r="AI819" s="10" t="s">
        <v>69</v>
      </c>
      <c r="AJ819" s="10" t="s">
        <v>70</v>
      </c>
      <c r="AK819" s="10" t="s">
        <v>71</v>
      </c>
      <c r="AL819" s="10" t="s">
        <v>72</v>
      </c>
      <c r="AM819" s="10" t="s">
        <v>73</v>
      </c>
      <c r="AN819" s="10" t="s">
        <v>74</v>
      </c>
      <c r="AO819" s="10" t="s">
        <v>75</v>
      </c>
      <c r="AP819" s="10" t="s">
        <v>76</v>
      </c>
      <c r="AQ819" s="10" t="s">
        <v>52</v>
      </c>
      <c r="AR819" s="10" t="s">
        <v>53</v>
      </c>
    </row>
    <row r="820" spans="1:44" ht="15" thickBot="1">
      <c r="A820" s="11" t="s">
        <v>77</v>
      </c>
      <c r="B820" s="12">
        <v>4117</v>
      </c>
      <c r="C820" s="12">
        <v>2358</v>
      </c>
      <c r="D820" s="12">
        <v>916</v>
      </c>
      <c r="E820" s="12">
        <v>716</v>
      </c>
      <c r="F820" s="12">
        <v>183</v>
      </c>
      <c r="G820" s="12">
        <v>1807</v>
      </c>
      <c r="H820" s="12">
        <v>1863</v>
      </c>
      <c r="I820" s="12">
        <v>1305</v>
      </c>
      <c r="J820" s="12">
        <v>2223</v>
      </c>
      <c r="K820" s="12">
        <v>390</v>
      </c>
      <c r="L820" s="12">
        <v>74</v>
      </c>
      <c r="M820" s="12">
        <v>213</v>
      </c>
      <c r="N820" s="12">
        <v>815</v>
      </c>
      <c r="O820" s="12">
        <v>2854</v>
      </c>
      <c r="P820" s="12">
        <v>1234</v>
      </c>
      <c r="Q820" s="12">
        <v>2536</v>
      </c>
      <c r="R820" s="12">
        <v>1758</v>
      </c>
      <c r="S820" s="12">
        <v>1837</v>
      </c>
      <c r="T820" s="12">
        <v>1354</v>
      </c>
      <c r="U820" s="12">
        <v>1377</v>
      </c>
      <c r="V820" s="12">
        <v>1364</v>
      </c>
      <c r="W820" s="12">
        <v>936</v>
      </c>
      <c r="X820" s="12">
        <v>761</v>
      </c>
      <c r="Y820" s="12">
        <v>463</v>
      </c>
      <c r="Z820" s="12">
        <v>883</v>
      </c>
      <c r="AA820" s="12">
        <v>3043</v>
      </c>
      <c r="AB820" s="12">
        <v>201</v>
      </c>
      <c r="AC820" s="12">
        <v>378</v>
      </c>
      <c r="AD820" s="12">
        <v>125</v>
      </c>
      <c r="AE820" s="12">
        <v>1476</v>
      </c>
      <c r="AF820" s="12">
        <v>1765</v>
      </c>
      <c r="AG820" s="12">
        <v>724</v>
      </c>
      <c r="AH820" s="12">
        <v>1247</v>
      </c>
      <c r="AI820" s="12">
        <v>2644</v>
      </c>
      <c r="AJ820" s="12">
        <v>1127</v>
      </c>
      <c r="AK820" s="12">
        <v>250</v>
      </c>
      <c r="AL820" s="12">
        <v>60</v>
      </c>
      <c r="AM820" s="12">
        <v>2301</v>
      </c>
      <c r="AN820" s="12">
        <v>54</v>
      </c>
      <c r="AO820" s="12">
        <v>2144</v>
      </c>
      <c r="AP820" s="12">
        <v>1647</v>
      </c>
      <c r="AQ820" s="12">
        <v>264</v>
      </c>
      <c r="AR820" s="12">
        <v>3584</v>
      </c>
    </row>
    <row r="821" spans="1:44">
      <c r="A821" s="27" t="s">
        <v>218</v>
      </c>
      <c r="B821" s="14">
        <v>896</v>
      </c>
      <c r="C821" s="15">
        <v>416</v>
      </c>
      <c r="D821" s="15">
        <v>262</v>
      </c>
      <c r="E821" s="15">
        <v>186</v>
      </c>
      <c r="F821" s="15">
        <v>50</v>
      </c>
      <c r="G821" s="15">
        <v>451</v>
      </c>
      <c r="H821" s="15">
        <v>340</v>
      </c>
      <c r="I821" s="15">
        <v>282</v>
      </c>
      <c r="J821" s="15">
        <v>463</v>
      </c>
      <c r="K821" s="15">
        <v>66</v>
      </c>
      <c r="L821" s="15">
        <v>10</v>
      </c>
      <c r="M821" s="15">
        <v>49</v>
      </c>
      <c r="N821" s="15">
        <v>137</v>
      </c>
      <c r="O821" s="15">
        <v>653</v>
      </c>
      <c r="P821" s="15">
        <v>259</v>
      </c>
      <c r="Q821" s="15">
        <v>551</v>
      </c>
      <c r="R821" s="15">
        <v>375</v>
      </c>
      <c r="S821" s="15">
        <v>400</v>
      </c>
      <c r="T821" s="15">
        <v>318</v>
      </c>
      <c r="U821" s="15">
        <v>273</v>
      </c>
      <c r="V821" s="15">
        <v>301</v>
      </c>
      <c r="W821" s="15">
        <v>194</v>
      </c>
      <c r="X821" s="15">
        <v>174</v>
      </c>
      <c r="Y821" s="15">
        <v>93</v>
      </c>
      <c r="Z821" s="15">
        <v>194</v>
      </c>
      <c r="AA821" s="15">
        <v>656</v>
      </c>
      <c r="AB821" s="15">
        <v>57</v>
      </c>
      <c r="AC821" s="15">
        <v>75</v>
      </c>
      <c r="AD821" s="15">
        <v>18</v>
      </c>
      <c r="AE821" s="15">
        <v>317</v>
      </c>
      <c r="AF821" s="15">
        <v>366</v>
      </c>
      <c r="AG821" s="15">
        <v>180</v>
      </c>
      <c r="AH821" s="15">
        <v>324</v>
      </c>
      <c r="AI821" s="15">
        <v>526</v>
      </c>
      <c r="AJ821" s="15">
        <v>231</v>
      </c>
      <c r="AK821" s="15">
        <v>74</v>
      </c>
      <c r="AL821" s="15">
        <v>12</v>
      </c>
      <c r="AM821" s="15">
        <v>499</v>
      </c>
      <c r="AN821" s="15">
        <v>13</v>
      </c>
      <c r="AO821" s="15">
        <v>465</v>
      </c>
      <c r="AP821" s="15">
        <v>363</v>
      </c>
      <c r="AQ821" s="15">
        <v>58</v>
      </c>
      <c r="AR821" s="15">
        <v>786</v>
      </c>
    </row>
    <row r="822" spans="1:44" ht="15" thickBot="1">
      <c r="A822" s="30"/>
      <c r="B822" s="17">
        <v>0.22</v>
      </c>
      <c r="C822" s="18">
        <v>0.18</v>
      </c>
      <c r="D822" s="18">
        <v>0.28999999999999998</v>
      </c>
      <c r="E822" s="18">
        <v>0.26</v>
      </c>
      <c r="F822" s="18">
        <v>0.27</v>
      </c>
      <c r="G822" s="18">
        <v>0.25</v>
      </c>
      <c r="H822" s="18">
        <v>0.18</v>
      </c>
      <c r="I822" s="18">
        <v>0.22</v>
      </c>
      <c r="J822" s="18">
        <v>0.21</v>
      </c>
      <c r="K822" s="18">
        <v>0.17</v>
      </c>
      <c r="L822" s="18">
        <v>0.13</v>
      </c>
      <c r="M822" s="18">
        <v>0.23</v>
      </c>
      <c r="N822" s="18">
        <v>0.17</v>
      </c>
      <c r="O822" s="18">
        <v>0.23</v>
      </c>
      <c r="P822" s="18">
        <v>0.21</v>
      </c>
      <c r="Q822" s="18">
        <v>0.22</v>
      </c>
      <c r="R822" s="18">
        <v>0.21</v>
      </c>
      <c r="S822" s="18">
        <v>0.22</v>
      </c>
      <c r="T822" s="18">
        <v>0.23</v>
      </c>
      <c r="U822" s="18">
        <v>0.2</v>
      </c>
      <c r="V822" s="18">
        <v>0.22</v>
      </c>
      <c r="W822" s="18">
        <v>0.21</v>
      </c>
      <c r="X822" s="18">
        <v>0.23</v>
      </c>
      <c r="Y822" s="18">
        <v>0.2</v>
      </c>
      <c r="Z822" s="18">
        <v>0.22</v>
      </c>
      <c r="AA822" s="18">
        <v>0.22</v>
      </c>
      <c r="AB822" s="18">
        <v>0.28000000000000003</v>
      </c>
      <c r="AC822" s="18">
        <v>0.2</v>
      </c>
      <c r="AD822" s="18">
        <v>0.14000000000000001</v>
      </c>
      <c r="AE822" s="18">
        <v>0.21</v>
      </c>
      <c r="AF822" s="18">
        <v>0.21</v>
      </c>
      <c r="AG822" s="18">
        <v>0.25</v>
      </c>
      <c r="AH822" s="18">
        <v>0.26</v>
      </c>
      <c r="AI822" s="18">
        <v>0.2</v>
      </c>
      <c r="AJ822" s="18">
        <v>0.2</v>
      </c>
      <c r="AK822" s="18">
        <v>0.3</v>
      </c>
      <c r="AL822" s="18">
        <v>0.2</v>
      </c>
      <c r="AM822" s="18">
        <v>0.22</v>
      </c>
      <c r="AN822" s="18">
        <v>0.23</v>
      </c>
      <c r="AO822" s="18">
        <v>0.22</v>
      </c>
      <c r="AP822" s="18">
        <v>0.22</v>
      </c>
      <c r="AQ822" s="18">
        <v>0.22</v>
      </c>
      <c r="AR822" s="18">
        <v>0.22</v>
      </c>
    </row>
    <row r="823" spans="1:44">
      <c r="A823" s="27" t="s">
        <v>219</v>
      </c>
      <c r="B823" s="20">
        <v>1550</v>
      </c>
      <c r="C823" s="21">
        <v>851</v>
      </c>
      <c r="D823" s="21">
        <v>347</v>
      </c>
      <c r="E823" s="21">
        <v>298</v>
      </c>
      <c r="F823" s="21">
        <v>82</v>
      </c>
      <c r="G823" s="21">
        <v>690</v>
      </c>
      <c r="H823" s="21">
        <v>659</v>
      </c>
      <c r="I823" s="21">
        <v>487</v>
      </c>
      <c r="J823" s="21">
        <v>794</v>
      </c>
      <c r="K823" s="21">
        <v>156</v>
      </c>
      <c r="L823" s="21">
        <v>32</v>
      </c>
      <c r="M823" s="21">
        <v>86</v>
      </c>
      <c r="N823" s="21">
        <v>302</v>
      </c>
      <c r="O823" s="21">
        <v>1047</v>
      </c>
      <c r="P823" s="21">
        <v>474</v>
      </c>
      <c r="Q823" s="21">
        <v>914</v>
      </c>
      <c r="R823" s="21">
        <v>656</v>
      </c>
      <c r="S823" s="21">
        <v>662</v>
      </c>
      <c r="T823" s="21">
        <v>540</v>
      </c>
      <c r="U823" s="21">
        <v>485</v>
      </c>
      <c r="V823" s="21">
        <v>512</v>
      </c>
      <c r="W823" s="21">
        <v>390</v>
      </c>
      <c r="X823" s="21">
        <v>280</v>
      </c>
      <c r="Y823" s="21">
        <v>173</v>
      </c>
      <c r="Z823" s="21">
        <v>328</v>
      </c>
      <c r="AA823" s="21">
        <v>1171</v>
      </c>
      <c r="AB823" s="21">
        <v>72</v>
      </c>
      <c r="AC823" s="21">
        <v>131</v>
      </c>
      <c r="AD823" s="21">
        <v>37</v>
      </c>
      <c r="AE823" s="21">
        <v>546</v>
      </c>
      <c r="AF823" s="21">
        <v>688</v>
      </c>
      <c r="AG823" s="21">
        <v>272</v>
      </c>
      <c r="AH823" s="21">
        <v>517</v>
      </c>
      <c r="AI823" s="21">
        <v>964</v>
      </c>
      <c r="AJ823" s="21">
        <v>444</v>
      </c>
      <c r="AK823" s="21">
        <v>120</v>
      </c>
      <c r="AL823" s="21">
        <v>18</v>
      </c>
      <c r="AM823" s="21">
        <v>832</v>
      </c>
      <c r="AN823" s="21">
        <v>25</v>
      </c>
      <c r="AO823" s="21">
        <v>760</v>
      </c>
      <c r="AP823" s="21">
        <v>678</v>
      </c>
      <c r="AQ823" s="21">
        <v>84</v>
      </c>
      <c r="AR823" s="21">
        <v>1376</v>
      </c>
    </row>
    <row r="824" spans="1:44" ht="15" thickBot="1">
      <c r="A824" s="30"/>
      <c r="B824" s="17">
        <v>0.38</v>
      </c>
      <c r="C824" s="18">
        <v>0.36</v>
      </c>
      <c r="D824" s="18">
        <v>0.38</v>
      </c>
      <c r="E824" s="18">
        <v>0.42</v>
      </c>
      <c r="F824" s="18">
        <v>0.45</v>
      </c>
      <c r="G824" s="18">
        <v>0.38</v>
      </c>
      <c r="H824" s="18">
        <v>0.35</v>
      </c>
      <c r="I824" s="18">
        <v>0.37</v>
      </c>
      <c r="J824" s="18">
        <v>0.36</v>
      </c>
      <c r="K824" s="18">
        <v>0.4</v>
      </c>
      <c r="L824" s="18">
        <v>0.44</v>
      </c>
      <c r="M824" s="18">
        <v>0.4</v>
      </c>
      <c r="N824" s="18">
        <v>0.37</v>
      </c>
      <c r="O824" s="18">
        <v>0.37</v>
      </c>
      <c r="P824" s="18">
        <v>0.38</v>
      </c>
      <c r="Q824" s="18">
        <v>0.36</v>
      </c>
      <c r="R824" s="18">
        <v>0.37</v>
      </c>
      <c r="S824" s="18">
        <v>0.36</v>
      </c>
      <c r="T824" s="18">
        <v>0.4</v>
      </c>
      <c r="U824" s="18">
        <v>0.35</v>
      </c>
      <c r="V824" s="18">
        <v>0.38</v>
      </c>
      <c r="W824" s="18">
        <v>0.42</v>
      </c>
      <c r="X824" s="18">
        <v>0.37</v>
      </c>
      <c r="Y824" s="18">
        <v>0.37</v>
      </c>
      <c r="Z824" s="18">
        <v>0.37</v>
      </c>
      <c r="AA824" s="18">
        <v>0.38</v>
      </c>
      <c r="AB824" s="18">
        <v>0.36</v>
      </c>
      <c r="AC824" s="18">
        <v>0.35</v>
      </c>
      <c r="AD824" s="18">
        <v>0.3</v>
      </c>
      <c r="AE824" s="18">
        <v>0.37</v>
      </c>
      <c r="AF824" s="18">
        <v>0.39</v>
      </c>
      <c r="AG824" s="18">
        <v>0.37</v>
      </c>
      <c r="AH824" s="18">
        <v>0.41</v>
      </c>
      <c r="AI824" s="18">
        <v>0.36</v>
      </c>
      <c r="AJ824" s="18">
        <v>0.39</v>
      </c>
      <c r="AK824" s="18">
        <v>0.48</v>
      </c>
      <c r="AL824" s="18">
        <v>0.3</v>
      </c>
      <c r="AM824" s="18">
        <v>0.36</v>
      </c>
      <c r="AN824" s="18">
        <v>0.46</v>
      </c>
      <c r="AO824" s="18">
        <v>0.35</v>
      </c>
      <c r="AP824" s="18">
        <v>0.41</v>
      </c>
      <c r="AQ824" s="18">
        <v>0.32</v>
      </c>
      <c r="AR824" s="18">
        <v>0.38</v>
      </c>
    </row>
    <row r="825" spans="1:44">
      <c r="A825" s="27" t="s">
        <v>220</v>
      </c>
      <c r="B825" s="20">
        <v>1014</v>
      </c>
      <c r="C825" s="21">
        <v>684</v>
      </c>
      <c r="D825" s="21">
        <v>202</v>
      </c>
      <c r="E825" s="21">
        <v>106</v>
      </c>
      <c r="F825" s="21">
        <v>32</v>
      </c>
      <c r="G825" s="21">
        <v>393</v>
      </c>
      <c r="H825" s="21">
        <v>558</v>
      </c>
      <c r="I825" s="21">
        <v>329</v>
      </c>
      <c r="J825" s="21">
        <v>583</v>
      </c>
      <c r="K825" s="21">
        <v>120</v>
      </c>
      <c r="L825" s="21">
        <v>22</v>
      </c>
      <c r="M825" s="21">
        <v>50</v>
      </c>
      <c r="N825" s="21">
        <v>218</v>
      </c>
      <c r="O825" s="21">
        <v>733</v>
      </c>
      <c r="P825" s="21">
        <v>312</v>
      </c>
      <c r="Q825" s="21">
        <v>659</v>
      </c>
      <c r="R825" s="21">
        <v>465</v>
      </c>
      <c r="S825" s="21">
        <v>471</v>
      </c>
      <c r="T825" s="21">
        <v>251</v>
      </c>
      <c r="U825" s="21">
        <v>402</v>
      </c>
      <c r="V825" s="21">
        <v>361</v>
      </c>
      <c r="W825" s="21">
        <v>198</v>
      </c>
      <c r="X825" s="21">
        <v>198</v>
      </c>
      <c r="Y825" s="21">
        <v>111</v>
      </c>
      <c r="Z825" s="21">
        <v>248</v>
      </c>
      <c r="AA825" s="21">
        <v>755</v>
      </c>
      <c r="AB825" s="21">
        <v>49</v>
      </c>
      <c r="AC825" s="21">
        <v>114</v>
      </c>
      <c r="AD825" s="21">
        <v>41</v>
      </c>
      <c r="AE825" s="21">
        <v>351</v>
      </c>
      <c r="AF825" s="21">
        <v>461</v>
      </c>
      <c r="AG825" s="21">
        <v>173</v>
      </c>
      <c r="AH825" s="21">
        <v>223</v>
      </c>
      <c r="AI825" s="21">
        <v>742</v>
      </c>
      <c r="AJ825" s="21">
        <v>258</v>
      </c>
      <c r="AK825" s="21">
        <v>29</v>
      </c>
      <c r="AL825" s="21">
        <v>18</v>
      </c>
      <c r="AM825" s="21">
        <v>638</v>
      </c>
      <c r="AN825" s="21">
        <v>7</v>
      </c>
      <c r="AO825" s="21">
        <v>606</v>
      </c>
      <c r="AP825" s="21">
        <v>343</v>
      </c>
      <c r="AQ825" s="21">
        <v>63</v>
      </c>
      <c r="AR825" s="21">
        <v>892</v>
      </c>
    </row>
    <row r="826" spans="1:44" ht="15" thickBot="1">
      <c r="A826" s="30"/>
      <c r="B826" s="17">
        <v>0.25</v>
      </c>
      <c r="C826" s="18">
        <v>0.28999999999999998</v>
      </c>
      <c r="D826" s="18">
        <v>0.22</v>
      </c>
      <c r="E826" s="18">
        <v>0.15</v>
      </c>
      <c r="F826" s="18">
        <v>0.17</v>
      </c>
      <c r="G826" s="18">
        <v>0.22</v>
      </c>
      <c r="H826" s="18">
        <v>0.3</v>
      </c>
      <c r="I826" s="18">
        <v>0.25</v>
      </c>
      <c r="J826" s="18">
        <v>0.26</v>
      </c>
      <c r="K826" s="18">
        <v>0.31</v>
      </c>
      <c r="L826" s="18">
        <v>0.3</v>
      </c>
      <c r="M826" s="18">
        <v>0.23</v>
      </c>
      <c r="N826" s="18">
        <v>0.27</v>
      </c>
      <c r="O826" s="18">
        <v>0.26</v>
      </c>
      <c r="P826" s="18">
        <v>0.25</v>
      </c>
      <c r="Q826" s="18">
        <v>0.26</v>
      </c>
      <c r="R826" s="18">
        <v>0.26</v>
      </c>
      <c r="S826" s="18">
        <v>0.26</v>
      </c>
      <c r="T826" s="18">
        <v>0.19</v>
      </c>
      <c r="U826" s="18">
        <v>0.28999999999999998</v>
      </c>
      <c r="V826" s="18">
        <v>0.26</v>
      </c>
      <c r="W826" s="18">
        <v>0.21</v>
      </c>
      <c r="X826" s="18">
        <v>0.26</v>
      </c>
      <c r="Y826" s="18">
        <v>0.24</v>
      </c>
      <c r="Z826" s="18">
        <v>0.28000000000000003</v>
      </c>
      <c r="AA826" s="18">
        <v>0.25</v>
      </c>
      <c r="AB826" s="18">
        <v>0.25</v>
      </c>
      <c r="AC826" s="18">
        <v>0.3</v>
      </c>
      <c r="AD826" s="18">
        <v>0.33</v>
      </c>
      <c r="AE826" s="18">
        <v>0.24</v>
      </c>
      <c r="AF826" s="18">
        <v>0.26</v>
      </c>
      <c r="AG826" s="18">
        <v>0.24</v>
      </c>
      <c r="AH826" s="18">
        <v>0.18</v>
      </c>
      <c r="AI826" s="18">
        <v>0.28000000000000003</v>
      </c>
      <c r="AJ826" s="18">
        <v>0.23</v>
      </c>
      <c r="AK826" s="18">
        <v>0.12</v>
      </c>
      <c r="AL826" s="18">
        <v>0.31</v>
      </c>
      <c r="AM826" s="18">
        <v>0.28000000000000003</v>
      </c>
      <c r="AN826" s="18">
        <v>0.13</v>
      </c>
      <c r="AO826" s="18">
        <v>0.28000000000000003</v>
      </c>
      <c r="AP826" s="18">
        <v>0.21</v>
      </c>
      <c r="AQ826" s="18">
        <v>0.24</v>
      </c>
      <c r="AR826" s="18">
        <v>0.25</v>
      </c>
    </row>
    <row r="827" spans="1:44">
      <c r="A827" s="27" t="s">
        <v>221</v>
      </c>
      <c r="B827" s="20">
        <v>436</v>
      </c>
      <c r="C827" s="21">
        <v>283</v>
      </c>
      <c r="D827" s="21">
        <v>65</v>
      </c>
      <c r="E827" s="21">
        <v>75</v>
      </c>
      <c r="F827" s="21">
        <v>14</v>
      </c>
      <c r="G827" s="21">
        <v>185</v>
      </c>
      <c r="H827" s="21">
        <v>210</v>
      </c>
      <c r="I827" s="21">
        <v>130</v>
      </c>
      <c r="J827" s="21">
        <v>265</v>
      </c>
      <c r="K827" s="21">
        <v>37</v>
      </c>
      <c r="L827" s="21">
        <v>5</v>
      </c>
      <c r="M827" s="21">
        <v>24</v>
      </c>
      <c r="N827" s="21">
        <v>108</v>
      </c>
      <c r="O827" s="21">
        <v>287</v>
      </c>
      <c r="P827" s="21">
        <v>134</v>
      </c>
      <c r="Q827" s="21">
        <v>273</v>
      </c>
      <c r="R827" s="21">
        <v>183</v>
      </c>
      <c r="S827" s="21">
        <v>206</v>
      </c>
      <c r="T827" s="21">
        <v>147</v>
      </c>
      <c r="U827" s="21">
        <v>154</v>
      </c>
      <c r="V827" s="21">
        <v>131</v>
      </c>
      <c r="W827" s="21">
        <v>112</v>
      </c>
      <c r="X827" s="21">
        <v>70</v>
      </c>
      <c r="Y827" s="21">
        <v>56</v>
      </c>
      <c r="Z827" s="21">
        <v>76</v>
      </c>
      <c r="AA827" s="21">
        <v>313</v>
      </c>
      <c r="AB827" s="21">
        <v>16</v>
      </c>
      <c r="AC827" s="21">
        <v>42</v>
      </c>
      <c r="AD827" s="21">
        <v>19</v>
      </c>
      <c r="AE827" s="21">
        <v>166</v>
      </c>
      <c r="AF827" s="21">
        <v>176</v>
      </c>
      <c r="AG827" s="21">
        <v>64</v>
      </c>
      <c r="AH827" s="21">
        <v>123</v>
      </c>
      <c r="AI827" s="21">
        <v>270</v>
      </c>
      <c r="AJ827" s="21">
        <v>128</v>
      </c>
      <c r="AK827" s="21">
        <v>9</v>
      </c>
      <c r="AL827" s="21">
        <v>7</v>
      </c>
      <c r="AM827" s="21">
        <v>231</v>
      </c>
      <c r="AN827" s="21">
        <v>8</v>
      </c>
      <c r="AO827" s="21">
        <v>219</v>
      </c>
      <c r="AP827" s="21">
        <v>164</v>
      </c>
      <c r="AQ827" s="21">
        <v>50</v>
      </c>
      <c r="AR827" s="21">
        <v>344</v>
      </c>
    </row>
    <row r="828" spans="1:44" ht="15" thickBot="1">
      <c r="A828" s="30"/>
      <c r="B828" s="17">
        <v>0.11</v>
      </c>
      <c r="C828" s="18">
        <v>0.12</v>
      </c>
      <c r="D828" s="18">
        <v>7.0000000000000007E-2</v>
      </c>
      <c r="E828" s="18">
        <v>0.11</v>
      </c>
      <c r="F828" s="18">
        <v>0.08</v>
      </c>
      <c r="G828" s="18">
        <v>0.1</v>
      </c>
      <c r="H828" s="18">
        <v>0.11</v>
      </c>
      <c r="I828" s="18">
        <v>0.1</v>
      </c>
      <c r="J828" s="18">
        <v>0.12</v>
      </c>
      <c r="K828" s="18">
        <v>0.09</v>
      </c>
      <c r="L828" s="18">
        <v>0.06</v>
      </c>
      <c r="M828" s="18">
        <v>0.11</v>
      </c>
      <c r="N828" s="18">
        <v>0.13</v>
      </c>
      <c r="O828" s="18">
        <v>0.1</v>
      </c>
      <c r="P828" s="18">
        <v>0.11</v>
      </c>
      <c r="Q828" s="18">
        <v>0.11</v>
      </c>
      <c r="R828" s="18">
        <v>0.1</v>
      </c>
      <c r="S828" s="18">
        <v>0.11</v>
      </c>
      <c r="T828" s="18">
        <v>0.11</v>
      </c>
      <c r="U828" s="18">
        <v>0.11</v>
      </c>
      <c r="V828" s="18">
        <v>0.1</v>
      </c>
      <c r="W828" s="18">
        <v>0.12</v>
      </c>
      <c r="X828" s="18">
        <v>0.09</v>
      </c>
      <c r="Y828" s="18">
        <v>0.12</v>
      </c>
      <c r="Z828" s="18">
        <v>0.09</v>
      </c>
      <c r="AA828" s="18">
        <v>0.1</v>
      </c>
      <c r="AB828" s="18">
        <v>0.08</v>
      </c>
      <c r="AC828" s="18">
        <v>0.11</v>
      </c>
      <c r="AD828" s="18">
        <v>0.15</v>
      </c>
      <c r="AE828" s="18">
        <v>0.11</v>
      </c>
      <c r="AF828" s="18">
        <v>0.1</v>
      </c>
      <c r="AG828" s="18">
        <v>0.09</v>
      </c>
      <c r="AH828" s="18">
        <v>0.1</v>
      </c>
      <c r="AI828" s="18">
        <v>0.1</v>
      </c>
      <c r="AJ828" s="18">
        <v>0.11</v>
      </c>
      <c r="AK828" s="18">
        <v>0.04</v>
      </c>
      <c r="AL828" s="18">
        <v>0.12</v>
      </c>
      <c r="AM828" s="18">
        <v>0.1</v>
      </c>
      <c r="AN828" s="18">
        <v>0.15</v>
      </c>
      <c r="AO828" s="18">
        <v>0.1</v>
      </c>
      <c r="AP828" s="18">
        <v>0.1</v>
      </c>
      <c r="AQ828" s="18">
        <v>0.19</v>
      </c>
      <c r="AR828" s="18">
        <v>0.1</v>
      </c>
    </row>
    <row r="829" spans="1:44">
      <c r="A829" s="27" t="s">
        <v>118</v>
      </c>
      <c r="B829" s="20">
        <v>220</v>
      </c>
      <c r="C829" s="21">
        <v>125</v>
      </c>
      <c r="D829" s="21">
        <v>40</v>
      </c>
      <c r="E829" s="21">
        <v>51</v>
      </c>
      <c r="F829" s="21">
        <v>5</v>
      </c>
      <c r="G829" s="21">
        <v>89</v>
      </c>
      <c r="H829" s="21">
        <v>96</v>
      </c>
      <c r="I829" s="21">
        <v>78</v>
      </c>
      <c r="J829" s="21">
        <v>118</v>
      </c>
      <c r="K829" s="21">
        <v>10</v>
      </c>
      <c r="L829" s="21">
        <v>5</v>
      </c>
      <c r="M829" s="21">
        <v>5</v>
      </c>
      <c r="N829" s="21">
        <v>50</v>
      </c>
      <c r="O829" s="21">
        <v>135</v>
      </c>
      <c r="P829" s="21">
        <v>54</v>
      </c>
      <c r="Q829" s="21">
        <v>138</v>
      </c>
      <c r="R829" s="21">
        <v>79</v>
      </c>
      <c r="S829" s="21">
        <v>98</v>
      </c>
      <c r="T829" s="21">
        <v>98</v>
      </c>
      <c r="U829" s="21">
        <v>62</v>
      </c>
      <c r="V829" s="21">
        <v>59</v>
      </c>
      <c r="W829" s="21">
        <v>42</v>
      </c>
      <c r="X829" s="21">
        <v>39</v>
      </c>
      <c r="Y829" s="21">
        <v>30</v>
      </c>
      <c r="Z829" s="21">
        <v>37</v>
      </c>
      <c r="AA829" s="21">
        <v>148</v>
      </c>
      <c r="AB829" s="21">
        <v>6</v>
      </c>
      <c r="AC829" s="21">
        <v>18</v>
      </c>
      <c r="AD829" s="21">
        <v>10</v>
      </c>
      <c r="AE829" s="21">
        <v>96</v>
      </c>
      <c r="AF829" s="21">
        <v>75</v>
      </c>
      <c r="AG829" s="21">
        <v>35</v>
      </c>
      <c r="AH829" s="21">
        <v>60</v>
      </c>
      <c r="AI829" s="21">
        <v>141</v>
      </c>
      <c r="AJ829" s="21">
        <v>66</v>
      </c>
      <c r="AK829" s="21">
        <v>18</v>
      </c>
      <c r="AL829" s="21">
        <v>4</v>
      </c>
      <c r="AM829" s="21">
        <v>101</v>
      </c>
      <c r="AN829" s="21">
        <v>2</v>
      </c>
      <c r="AO829" s="21">
        <v>93</v>
      </c>
      <c r="AP829" s="21">
        <v>98</v>
      </c>
      <c r="AQ829" s="21">
        <v>9</v>
      </c>
      <c r="AR829" s="21">
        <v>187</v>
      </c>
    </row>
    <row r="830" spans="1:44" ht="15" thickBot="1">
      <c r="A830" s="30"/>
      <c r="B830" s="17">
        <v>0.05</v>
      </c>
      <c r="C830" s="18">
        <v>0.05</v>
      </c>
      <c r="D830" s="18">
        <v>0.04</v>
      </c>
      <c r="E830" s="18">
        <v>7.0000000000000007E-2</v>
      </c>
      <c r="F830" s="18">
        <v>0.03</v>
      </c>
      <c r="G830" s="18">
        <v>0.05</v>
      </c>
      <c r="H830" s="18">
        <v>0.05</v>
      </c>
      <c r="I830" s="18">
        <v>0.06</v>
      </c>
      <c r="J830" s="18">
        <v>0.05</v>
      </c>
      <c r="K830" s="18">
        <v>0.03</v>
      </c>
      <c r="L830" s="18">
        <v>0.06</v>
      </c>
      <c r="M830" s="18">
        <v>0.03</v>
      </c>
      <c r="N830" s="18">
        <v>0.06</v>
      </c>
      <c r="O830" s="18">
        <v>0.05</v>
      </c>
      <c r="P830" s="18">
        <v>0.04</v>
      </c>
      <c r="Q830" s="18">
        <v>0.05</v>
      </c>
      <c r="R830" s="18">
        <v>0.05</v>
      </c>
      <c r="S830" s="18">
        <v>0.05</v>
      </c>
      <c r="T830" s="18">
        <v>7.0000000000000007E-2</v>
      </c>
      <c r="U830" s="18">
        <v>0.05</v>
      </c>
      <c r="V830" s="18">
        <v>0.04</v>
      </c>
      <c r="W830" s="18">
        <v>0.04</v>
      </c>
      <c r="X830" s="18">
        <v>0.05</v>
      </c>
      <c r="Y830" s="18">
        <v>0.06</v>
      </c>
      <c r="Z830" s="18">
        <v>0.04</v>
      </c>
      <c r="AA830" s="18">
        <v>0.05</v>
      </c>
      <c r="AB830" s="18">
        <v>0.03</v>
      </c>
      <c r="AC830" s="18">
        <v>0.05</v>
      </c>
      <c r="AD830" s="18">
        <v>0.08</v>
      </c>
      <c r="AE830" s="18">
        <v>7.0000000000000007E-2</v>
      </c>
      <c r="AF830" s="18">
        <v>0.04</v>
      </c>
      <c r="AG830" s="18">
        <v>0.05</v>
      </c>
      <c r="AH830" s="18">
        <v>0.05</v>
      </c>
      <c r="AI830" s="18">
        <v>0.05</v>
      </c>
      <c r="AJ830" s="18">
        <v>0.06</v>
      </c>
      <c r="AK830" s="18">
        <v>7.0000000000000007E-2</v>
      </c>
      <c r="AL830" s="18">
        <v>7.0000000000000007E-2</v>
      </c>
      <c r="AM830" s="18">
        <v>0.04</v>
      </c>
      <c r="AN830" s="18">
        <v>0.03</v>
      </c>
      <c r="AO830" s="18">
        <v>0.04</v>
      </c>
      <c r="AP830" s="18">
        <v>0.06</v>
      </c>
      <c r="AQ830" s="18">
        <v>0.03</v>
      </c>
      <c r="AR830" s="18">
        <v>0.05</v>
      </c>
    </row>
    <row r="831" spans="1:44">
      <c r="A831" s="27" t="s">
        <v>222</v>
      </c>
      <c r="B831" s="20">
        <v>2446</v>
      </c>
      <c r="C831" s="21">
        <v>1267</v>
      </c>
      <c r="D831" s="21">
        <v>609</v>
      </c>
      <c r="E831" s="21">
        <v>484</v>
      </c>
      <c r="F831" s="21">
        <v>131</v>
      </c>
      <c r="G831" s="21">
        <v>1140</v>
      </c>
      <c r="H831" s="21">
        <v>998</v>
      </c>
      <c r="I831" s="21">
        <v>769</v>
      </c>
      <c r="J831" s="21">
        <v>1258</v>
      </c>
      <c r="K831" s="21">
        <v>223</v>
      </c>
      <c r="L831" s="21">
        <v>42</v>
      </c>
      <c r="M831" s="21">
        <v>134</v>
      </c>
      <c r="N831" s="21">
        <v>439</v>
      </c>
      <c r="O831" s="21">
        <v>1700</v>
      </c>
      <c r="P831" s="21">
        <v>734</v>
      </c>
      <c r="Q831" s="21">
        <v>1465</v>
      </c>
      <c r="R831" s="21">
        <v>1031</v>
      </c>
      <c r="S831" s="21">
        <v>1062</v>
      </c>
      <c r="T831" s="21">
        <v>858</v>
      </c>
      <c r="U831" s="21">
        <v>758</v>
      </c>
      <c r="V831" s="21">
        <v>813</v>
      </c>
      <c r="W831" s="21">
        <v>584</v>
      </c>
      <c r="X831" s="21">
        <v>454</v>
      </c>
      <c r="Y831" s="21">
        <v>267</v>
      </c>
      <c r="Z831" s="21">
        <v>522</v>
      </c>
      <c r="AA831" s="21">
        <v>1827</v>
      </c>
      <c r="AB831" s="21">
        <v>129</v>
      </c>
      <c r="AC831" s="21">
        <v>205</v>
      </c>
      <c r="AD831" s="21">
        <v>55</v>
      </c>
      <c r="AE831" s="21">
        <v>863</v>
      </c>
      <c r="AF831" s="21">
        <v>1054</v>
      </c>
      <c r="AG831" s="21">
        <v>452</v>
      </c>
      <c r="AH831" s="21">
        <v>841</v>
      </c>
      <c r="AI831" s="21">
        <v>1491</v>
      </c>
      <c r="AJ831" s="21">
        <v>674</v>
      </c>
      <c r="AK831" s="21">
        <v>194</v>
      </c>
      <c r="AL831" s="21">
        <v>30</v>
      </c>
      <c r="AM831" s="21">
        <v>1331</v>
      </c>
      <c r="AN831" s="21">
        <v>37</v>
      </c>
      <c r="AO831" s="21">
        <v>1226</v>
      </c>
      <c r="AP831" s="21">
        <v>1041</v>
      </c>
      <c r="AQ831" s="21">
        <v>142</v>
      </c>
      <c r="AR831" s="21">
        <v>2162</v>
      </c>
    </row>
    <row r="832" spans="1:44" ht="15" thickBot="1">
      <c r="A832" s="30"/>
      <c r="B832" s="17">
        <v>0.59</v>
      </c>
      <c r="C832" s="18">
        <v>0.54</v>
      </c>
      <c r="D832" s="18">
        <v>0.66</v>
      </c>
      <c r="E832" s="18">
        <v>0.68</v>
      </c>
      <c r="F832" s="18">
        <v>0.72</v>
      </c>
      <c r="G832" s="18">
        <v>0.63</v>
      </c>
      <c r="H832" s="18">
        <v>0.54</v>
      </c>
      <c r="I832" s="18">
        <v>0.59</v>
      </c>
      <c r="J832" s="18">
        <v>0.56999999999999995</v>
      </c>
      <c r="K832" s="18">
        <v>0.56999999999999995</v>
      </c>
      <c r="L832" s="18">
        <v>0.56999999999999995</v>
      </c>
      <c r="M832" s="18">
        <v>0.63</v>
      </c>
      <c r="N832" s="18">
        <v>0.54</v>
      </c>
      <c r="O832" s="18">
        <v>0.6</v>
      </c>
      <c r="P832" s="18">
        <v>0.59</v>
      </c>
      <c r="Q832" s="18">
        <v>0.57999999999999996</v>
      </c>
      <c r="R832" s="18">
        <v>0.59</v>
      </c>
      <c r="S832" s="18">
        <v>0.57999999999999996</v>
      </c>
      <c r="T832" s="18">
        <v>0.63</v>
      </c>
      <c r="U832" s="18">
        <v>0.55000000000000004</v>
      </c>
      <c r="V832" s="18">
        <v>0.6</v>
      </c>
      <c r="W832" s="18">
        <v>0.62</v>
      </c>
      <c r="X832" s="18">
        <v>0.6</v>
      </c>
      <c r="Y832" s="18">
        <v>0.57999999999999996</v>
      </c>
      <c r="Z832" s="18">
        <v>0.59</v>
      </c>
      <c r="AA832" s="18">
        <v>0.6</v>
      </c>
      <c r="AB832" s="18">
        <v>0.64</v>
      </c>
      <c r="AC832" s="18">
        <v>0.54</v>
      </c>
      <c r="AD832" s="18">
        <v>0.44</v>
      </c>
      <c r="AE832" s="18">
        <v>0.57999999999999996</v>
      </c>
      <c r="AF832" s="18">
        <v>0.6</v>
      </c>
      <c r="AG832" s="18">
        <v>0.62</v>
      </c>
      <c r="AH832" s="18">
        <v>0.67</v>
      </c>
      <c r="AI832" s="18">
        <v>0.56000000000000005</v>
      </c>
      <c r="AJ832" s="18">
        <v>0.6</v>
      </c>
      <c r="AK832" s="18">
        <v>0.78</v>
      </c>
      <c r="AL832" s="18">
        <v>0.5</v>
      </c>
      <c r="AM832" s="18">
        <v>0.57999999999999996</v>
      </c>
      <c r="AN832" s="18">
        <v>0.69</v>
      </c>
      <c r="AO832" s="18">
        <v>0.56999999999999995</v>
      </c>
      <c r="AP832" s="18">
        <v>0.63</v>
      </c>
      <c r="AQ832" s="18">
        <v>0.54</v>
      </c>
      <c r="AR832" s="18">
        <v>0.6</v>
      </c>
    </row>
    <row r="833" spans="1:44">
      <c r="A833" s="27" t="s">
        <v>223</v>
      </c>
      <c r="B833" s="20">
        <v>1451</v>
      </c>
      <c r="C833" s="21">
        <v>967</v>
      </c>
      <c r="D833" s="21">
        <v>268</v>
      </c>
      <c r="E833" s="21">
        <v>182</v>
      </c>
      <c r="F833" s="21">
        <v>46</v>
      </c>
      <c r="G833" s="21">
        <v>578</v>
      </c>
      <c r="H833" s="21">
        <v>768</v>
      </c>
      <c r="I833" s="21">
        <v>459</v>
      </c>
      <c r="J833" s="21">
        <v>847</v>
      </c>
      <c r="K833" s="21">
        <v>156</v>
      </c>
      <c r="L833" s="21">
        <v>27</v>
      </c>
      <c r="M833" s="21">
        <v>73</v>
      </c>
      <c r="N833" s="21">
        <v>327</v>
      </c>
      <c r="O833" s="21">
        <v>1020</v>
      </c>
      <c r="P833" s="21">
        <v>446</v>
      </c>
      <c r="Q833" s="21">
        <v>933</v>
      </c>
      <c r="R833" s="21">
        <v>648</v>
      </c>
      <c r="S833" s="21">
        <v>677</v>
      </c>
      <c r="T833" s="21">
        <v>398</v>
      </c>
      <c r="U833" s="21">
        <v>557</v>
      </c>
      <c r="V833" s="21">
        <v>492</v>
      </c>
      <c r="W833" s="21">
        <v>310</v>
      </c>
      <c r="X833" s="21">
        <v>267</v>
      </c>
      <c r="Y833" s="21">
        <v>167</v>
      </c>
      <c r="Z833" s="21">
        <v>323</v>
      </c>
      <c r="AA833" s="21">
        <v>1068</v>
      </c>
      <c r="AB833" s="21">
        <v>66</v>
      </c>
      <c r="AC833" s="21">
        <v>155</v>
      </c>
      <c r="AD833" s="21">
        <v>60</v>
      </c>
      <c r="AE833" s="21">
        <v>517</v>
      </c>
      <c r="AF833" s="21">
        <v>637</v>
      </c>
      <c r="AG833" s="21">
        <v>238</v>
      </c>
      <c r="AH833" s="21">
        <v>346</v>
      </c>
      <c r="AI833" s="21">
        <v>1012</v>
      </c>
      <c r="AJ833" s="21">
        <v>386</v>
      </c>
      <c r="AK833" s="21">
        <v>38</v>
      </c>
      <c r="AL833" s="21">
        <v>26</v>
      </c>
      <c r="AM833" s="21">
        <v>869</v>
      </c>
      <c r="AN833" s="21">
        <v>15</v>
      </c>
      <c r="AO833" s="21">
        <v>826</v>
      </c>
      <c r="AP833" s="21">
        <v>508</v>
      </c>
      <c r="AQ833" s="21">
        <v>113</v>
      </c>
      <c r="AR833" s="21">
        <v>1236</v>
      </c>
    </row>
    <row r="834" spans="1:44">
      <c r="A834" s="28"/>
      <c r="B834" s="22">
        <v>0.35</v>
      </c>
      <c r="C834" s="23">
        <v>0.41</v>
      </c>
      <c r="D834" s="23">
        <v>0.28999999999999998</v>
      </c>
      <c r="E834" s="23">
        <v>0.25</v>
      </c>
      <c r="F834" s="23">
        <v>0.25</v>
      </c>
      <c r="G834" s="23">
        <v>0.32</v>
      </c>
      <c r="H834" s="23">
        <v>0.41</v>
      </c>
      <c r="I834" s="23">
        <v>0.35</v>
      </c>
      <c r="J834" s="23">
        <v>0.38</v>
      </c>
      <c r="K834" s="23">
        <v>0.4</v>
      </c>
      <c r="L834" s="23">
        <v>0.36</v>
      </c>
      <c r="M834" s="23">
        <v>0.34</v>
      </c>
      <c r="N834" s="23">
        <v>0.4</v>
      </c>
      <c r="O834" s="23">
        <v>0.36</v>
      </c>
      <c r="P834" s="23">
        <v>0.36</v>
      </c>
      <c r="Q834" s="23">
        <v>0.37</v>
      </c>
      <c r="R834" s="23">
        <v>0.37</v>
      </c>
      <c r="S834" s="23">
        <v>0.37</v>
      </c>
      <c r="T834" s="23">
        <v>0.28999999999999998</v>
      </c>
      <c r="U834" s="23">
        <v>0.4</v>
      </c>
      <c r="V834" s="23">
        <v>0.36</v>
      </c>
      <c r="W834" s="23">
        <v>0.33</v>
      </c>
      <c r="X834" s="23">
        <v>0.35</v>
      </c>
      <c r="Y834" s="23">
        <v>0.36</v>
      </c>
      <c r="Z834" s="23">
        <v>0.37</v>
      </c>
      <c r="AA834" s="23">
        <v>0.35</v>
      </c>
      <c r="AB834" s="23">
        <v>0.33</v>
      </c>
      <c r="AC834" s="23">
        <v>0.41</v>
      </c>
      <c r="AD834" s="23">
        <v>0.48</v>
      </c>
      <c r="AE834" s="23">
        <v>0.35</v>
      </c>
      <c r="AF834" s="23">
        <v>0.36</v>
      </c>
      <c r="AG834" s="23">
        <v>0.33</v>
      </c>
      <c r="AH834" s="23">
        <v>0.28000000000000003</v>
      </c>
      <c r="AI834" s="23">
        <v>0.38</v>
      </c>
      <c r="AJ834" s="23">
        <v>0.34</v>
      </c>
      <c r="AK834" s="23">
        <v>0.15</v>
      </c>
      <c r="AL834" s="23">
        <v>0.43</v>
      </c>
      <c r="AM834" s="23">
        <v>0.38</v>
      </c>
      <c r="AN834" s="23">
        <v>0.28000000000000003</v>
      </c>
      <c r="AO834" s="23">
        <v>0.39</v>
      </c>
      <c r="AP834" s="23">
        <v>0.31</v>
      </c>
      <c r="AQ834" s="23">
        <v>0.43</v>
      </c>
      <c r="AR834" s="23">
        <v>0.34</v>
      </c>
    </row>
    <row r="837" spans="1:44">
      <c r="A837" s="6" t="s">
        <v>229</v>
      </c>
    </row>
    <row r="838" spans="1:44">
      <c r="A838" s="8"/>
    </row>
    <row r="839" spans="1:44" ht="24" customHeight="1" thickBot="1">
      <c r="A839" s="31"/>
      <c r="B839" s="32" t="s">
        <v>37</v>
      </c>
      <c r="C839" s="29" t="s">
        <v>14</v>
      </c>
      <c r="D839" s="29"/>
      <c r="E839" s="29"/>
      <c r="F839" s="29"/>
      <c r="G839" s="29" t="s">
        <v>15</v>
      </c>
      <c r="H839" s="29"/>
      <c r="I839" s="29" t="s">
        <v>16</v>
      </c>
      <c r="J839" s="29"/>
      <c r="K839" s="29"/>
      <c r="L839" s="29"/>
      <c r="M839" s="29"/>
      <c r="N839" s="29" t="s">
        <v>38</v>
      </c>
      <c r="O839" s="29"/>
      <c r="P839" s="29" t="s">
        <v>18</v>
      </c>
      <c r="Q839" s="29"/>
      <c r="R839" s="29" t="s">
        <v>39</v>
      </c>
      <c r="S839" s="29"/>
      <c r="T839" s="29" t="s">
        <v>40</v>
      </c>
      <c r="U839" s="29"/>
      <c r="V839" s="29"/>
      <c r="W839" s="29" t="s">
        <v>21</v>
      </c>
      <c r="X839" s="29"/>
      <c r="Y839" s="29"/>
      <c r="Z839" s="29"/>
      <c r="AA839" s="29"/>
      <c r="AB839" s="29"/>
      <c r="AC839" s="29"/>
      <c r="AD839" s="29"/>
      <c r="AE839" s="29" t="s">
        <v>22</v>
      </c>
      <c r="AF839" s="29"/>
      <c r="AG839" s="29"/>
      <c r="AH839" s="29" t="s">
        <v>23</v>
      </c>
      <c r="AI839" s="29"/>
      <c r="AJ839" s="29" t="s">
        <v>24</v>
      </c>
      <c r="AK839" s="29"/>
      <c r="AL839" s="29"/>
      <c r="AM839" s="29"/>
      <c r="AN839" s="29"/>
      <c r="AO839" s="29"/>
      <c r="AP839" s="29"/>
      <c r="AQ839" s="29" t="s">
        <v>25</v>
      </c>
      <c r="AR839" s="29"/>
    </row>
    <row r="840" spans="1:44" ht="37.15" thickBot="1">
      <c r="A840" s="31"/>
      <c r="B840" s="33"/>
      <c r="C840" s="10" t="s">
        <v>41</v>
      </c>
      <c r="D840" s="10" t="s">
        <v>42</v>
      </c>
      <c r="E840" s="10" t="s">
        <v>43</v>
      </c>
      <c r="F840" s="10" t="s">
        <v>44</v>
      </c>
      <c r="G840" s="10" t="s">
        <v>45</v>
      </c>
      <c r="H840" s="10" t="s">
        <v>46</v>
      </c>
      <c r="I840" s="10" t="s">
        <v>47</v>
      </c>
      <c r="J840" s="10" t="s">
        <v>48</v>
      </c>
      <c r="K840" s="10" t="s">
        <v>49</v>
      </c>
      <c r="L840" s="10" t="s">
        <v>50</v>
      </c>
      <c r="M840" s="10" t="s">
        <v>51</v>
      </c>
      <c r="N840" s="10" t="s">
        <v>52</v>
      </c>
      <c r="O840" s="10" t="s">
        <v>53</v>
      </c>
      <c r="P840" s="10" t="s">
        <v>52</v>
      </c>
      <c r="Q840" s="10" t="s">
        <v>53</v>
      </c>
      <c r="R840" s="10" t="s">
        <v>52</v>
      </c>
      <c r="S840" s="10" t="s">
        <v>53</v>
      </c>
      <c r="T840" s="10" t="s">
        <v>54</v>
      </c>
      <c r="U840" s="10" t="s">
        <v>55</v>
      </c>
      <c r="V840" s="10" t="s">
        <v>56</v>
      </c>
      <c r="W840" s="10" t="s">
        <v>57</v>
      </c>
      <c r="X840" s="10" t="s">
        <v>58</v>
      </c>
      <c r="Y840" s="10" t="s">
        <v>59</v>
      </c>
      <c r="Z840" s="10" t="s">
        <v>60</v>
      </c>
      <c r="AA840" s="10" t="s">
        <v>61</v>
      </c>
      <c r="AB840" s="10" t="s">
        <v>62</v>
      </c>
      <c r="AC840" s="10" t="s">
        <v>63</v>
      </c>
      <c r="AD840" s="10" t="s">
        <v>64</v>
      </c>
      <c r="AE840" s="10" t="s">
        <v>65</v>
      </c>
      <c r="AF840" s="10" t="s">
        <v>66</v>
      </c>
      <c r="AG840" s="10" t="s">
        <v>67</v>
      </c>
      <c r="AH840" s="10" t="s">
        <v>68</v>
      </c>
      <c r="AI840" s="10" t="s">
        <v>69</v>
      </c>
      <c r="AJ840" s="10" t="s">
        <v>70</v>
      </c>
      <c r="AK840" s="10" t="s">
        <v>71</v>
      </c>
      <c r="AL840" s="10" t="s">
        <v>72</v>
      </c>
      <c r="AM840" s="10" t="s">
        <v>73</v>
      </c>
      <c r="AN840" s="10" t="s">
        <v>74</v>
      </c>
      <c r="AO840" s="10" t="s">
        <v>75</v>
      </c>
      <c r="AP840" s="10" t="s">
        <v>76</v>
      </c>
      <c r="AQ840" s="10" t="s">
        <v>52</v>
      </c>
      <c r="AR840" s="10" t="s">
        <v>53</v>
      </c>
    </row>
    <row r="841" spans="1:44" ht="15" thickBot="1">
      <c r="A841" s="11" t="s">
        <v>77</v>
      </c>
      <c r="B841" s="12">
        <v>4268</v>
      </c>
      <c r="C841" s="12">
        <v>2469</v>
      </c>
      <c r="D841" s="12">
        <v>960</v>
      </c>
      <c r="E841" s="12">
        <v>719</v>
      </c>
      <c r="F841" s="12">
        <v>179</v>
      </c>
      <c r="G841" s="12">
        <v>1872</v>
      </c>
      <c r="H841" s="12">
        <v>1944</v>
      </c>
      <c r="I841" s="12">
        <v>1432</v>
      </c>
      <c r="J841" s="12">
        <v>2253</v>
      </c>
      <c r="K841" s="12">
        <v>393</v>
      </c>
      <c r="L841" s="12">
        <v>79</v>
      </c>
      <c r="M841" s="12">
        <v>215</v>
      </c>
      <c r="N841" s="12">
        <v>863</v>
      </c>
      <c r="O841" s="12">
        <v>2953</v>
      </c>
      <c r="P841" s="12">
        <v>1283</v>
      </c>
      <c r="Q841" s="12">
        <v>2636</v>
      </c>
      <c r="R841" s="12">
        <v>1833</v>
      </c>
      <c r="S841" s="12">
        <v>1905</v>
      </c>
      <c r="T841" s="12">
        <v>1353</v>
      </c>
      <c r="U841" s="12">
        <v>1415</v>
      </c>
      <c r="V841" s="12">
        <v>1476</v>
      </c>
      <c r="W841" s="12">
        <v>975</v>
      </c>
      <c r="X841" s="12">
        <v>801</v>
      </c>
      <c r="Y841" s="12">
        <v>473</v>
      </c>
      <c r="Z841" s="12">
        <v>903</v>
      </c>
      <c r="AA841" s="12">
        <v>3152</v>
      </c>
      <c r="AB841" s="12">
        <v>207</v>
      </c>
      <c r="AC841" s="12">
        <v>396</v>
      </c>
      <c r="AD841" s="12">
        <v>130</v>
      </c>
      <c r="AE841" s="12">
        <v>1484</v>
      </c>
      <c r="AF841" s="12">
        <v>1822</v>
      </c>
      <c r="AG841" s="12">
        <v>805</v>
      </c>
      <c r="AH841" s="12">
        <v>1317</v>
      </c>
      <c r="AI841" s="12">
        <v>2717</v>
      </c>
      <c r="AJ841" s="12">
        <v>1143</v>
      </c>
      <c r="AK841" s="12">
        <v>257</v>
      </c>
      <c r="AL841" s="12">
        <v>61</v>
      </c>
      <c r="AM841" s="12">
        <v>2417</v>
      </c>
      <c r="AN841" s="12">
        <v>56</v>
      </c>
      <c r="AO841" s="12">
        <v>2254</v>
      </c>
      <c r="AP841" s="12">
        <v>1680</v>
      </c>
      <c r="AQ841" s="12">
        <v>267</v>
      </c>
      <c r="AR841" s="12">
        <v>3727</v>
      </c>
    </row>
    <row r="842" spans="1:44">
      <c r="A842" s="27" t="s">
        <v>218</v>
      </c>
      <c r="B842" s="14">
        <v>899</v>
      </c>
      <c r="C842" s="15">
        <v>446</v>
      </c>
      <c r="D842" s="15">
        <v>243</v>
      </c>
      <c r="E842" s="15">
        <v>178</v>
      </c>
      <c r="F842" s="15">
        <v>47</v>
      </c>
      <c r="G842" s="15">
        <v>428</v>
      </c>
      <c r="H842" s="15">
        <v>356</v>
      </c>
      <c r="I842" s="15">
        <v>281</v>
      </c>
      <c r="J842" s="15">
        <v>464</v>
      </c>
      <c r="K842" s="15">
        <v>73</v>
      </c>
      <c r="L842" s="15">
        <v>12</v>
      </c>
      <c r="M842" s="15">
        <v>49</v>
      </c>
      <c r="N842" s="15">
        <v>159</v>
      </c>
      <c r="O842" s="15">
        <v>625</v>
      </c>
      <c r="P842" s="15">
        <v>274</v>
      </c>
      <c r="Q842" s="15">
        <v>533</v>
      </c>
      <c r="R842" s="15">
        <v>381</v>
      </c>
      <c r="S842" s="15">
        <v>385</v>
      </c>
      <c r="T842" s="15">
        <v>316</v>
      </c>
      <c r="U842" s="15">
        <v>280</v>
      </c>
      <c r="V842" s="15">
        <v>299</v>
      </c>
      <c r="W842" s="15">
        <v>208</v>
      </c>
      <c r="X842" s="15">
        <v>177</v>
      </c>
      <c r="Y842" s="15">
        <v>92</v>
      </c>
      <c r="Z842" s="15">
        <v>200</v>
      </c>
      <c r="AA842" s="15">
        <v>676</v>
      </c>
      <c r="AB842" s="15">
        <v>54</v>
      </c>
      <c r="AC842" s="15">
        <v>72</v>
      </c>
      <c r="AD842" s="15">
        <v>12</v>
      </c>
      <c r="AE842" s="15">
        <v>327</v>
      </c>
      <c r="AF842" s="15">
        <v>370</v>
      </c>
      <c r="AG842" s="15">
        <v>177</v>
      </c>
      <c r="AH842" s="15">
        <v>334</v>
      </c>
      <c r="AI842" s="15">
        <v>522</v>
      </c>
      <c r="AJ842" s="15">
        <v>224</v>
      </c>
      <c r="AK842" s="15">
        <v>73</v>
      </c>
      <c r="AL842" s="15">
        <v>11</v>
      </c>
      <c r="AM842" s="15">
        <v>516</v>
      </c>
      <c r="AN842" s="15">
        <v>15</v>
      </c>
      <c r="AO842" s="15">
        <v>480</v>
      </c>
      <c r="AP842" s="15">
        <v>359</v>
      </c>
      <c r="AQ842" s="15">
        <v>72</v>
      </c>
      <c r="AR842" s="15">
        <v>781</v>
      </c>
    </row>
    <row r="843" spans="1:44" ht="15" thickBot="1">
      <c r="A843" s="30"/>
      <c r="B843" s="17">
        <v>0.21</v>
      </c>
      <c r="C843" s="18">
        <v>0.18</v>
      </c>
      <c r="D843" s="18">
        <v>0.25</v>
      </c>
      <c r="E843" s="18">
        <v>0.25</v>
      </c>
      <c r="F843" s="18">
        <v>0.26</v>
      </c>
      <c r="G843" s="18">
        <v>0.23</v>
      </c>
      <c r="H843" s="18">
        <v>0.18</v>
      </c>
      <c r="I843" s="18">
        <v>0.2</v>
      </c>
      <c r="J843" s="18">
        <v>0.21</v>
      </c>
      <c r="K843" s="18">
        <v>0.19</v>
      </c>
      <c r="L843" s="18">
        <v>0.16</v>
      </c>
      <c r="M843" s="18">
        <v>0.23</v>
      </c>
      <c r="N843" s="18">
        <v>0.18</v>
      </c>
      <c r="O843" s="18">
        <v>0.21</v>
      </c>
      <c r="P843" s="18">
        <v>0.21</v>
      </c>
      <c r="Q843" s="18">
        <v>0.2</v>
      </c>
      <c r="R843" s="18">
        <v>0.21</v>
      </c>
      <c r="S843" s="18">
        <v>0.2</v>
      </c>
      <c r="T843" s="18">
        <v>0.23</v>
      </c>
      <c r="U843" s="18">
        <v>0.2</v>
      </c>
      <c r="V843" s="18">
        <v>0.2</v>
      </c>
      <c r="W843" s="18">
        <v>0.21</v>
      </c>
      <c r="X843" s="18">
        <v>0.22</v>
      </c>
      <c r="Y843" s="18">
        <v>0.19</v>
      </c>
      <c r="Z843" s="18">
        <v>0.22</v>
      </c>
      <c r="AA843" s="18">
        <v>0.21</v>
      </c>
      <c r="AB843" s="18">
        <v>0.26</v>
      </c>
      <c r="AC843" s="18">
        <v>0.18</v>
      </c>
      <c r="AD843" s="18">
        <v>0.09</v>
      </c>
      <c r="AE843" s="18">
        <v>0.22</v>
      </c>
      <c r="AF843" s="18">
        <v>0.2</v>
      </c>
      <c r="AG843" s="18">
        <v>0.22</v>
      </c>
      <c r="AH843" s="18">
        <v>0.25</v>
      </c>
      <c r="AI843" s="18">
        <v>0.19</v>
      </c>
      <c r="AJ843" s="18">
        <v>0.2</v>
      </c>
      <c r="AK843" s="18">
        <v>0.28999999999999998</v>
      </c>
      <c r="AL843" s="18">
        <v>0.17</v>
      </c>
      <c r="AM843" s="18">
        <v>0.21</v>
      </c>
      <c r="AN843" s="18">
        <v>0.28000000000000003</v>
      </c>
      <c r="AO843" s="18">
        <v>0.21</v>
      </c>
      <c r="AP843" s="18">
        <v>0.21</v>
      </c>
      <c r="AQ843" s="18">
        <v>0.27</v>
      </c>
      <c r="AR843" s="18">
        <v>0.21</v>
      </c>
    </row>
    <row r="844" spans="1:44">
      <c r="A844" s="27" t="s">
        <v>219</v>
      </c>
      <c r="B844" s="20">
        <v>1885</v>
      </c>
      <c r="C844" s="21">
        <v>1084</v>
      </c>
      <c r="D844" s="21">
        <v>411</v>
      </c>
      <c r="E844" s="21">
        <v>337</v>
      </c>
      <c r="F844" s="21">
        <v>84</v>
      </c>
      <c r="G844" s="21">
        <v>828</v>
      </c>
      <c r="H844" s="21">
        <v>840</v>
      </c>
      <c r="I844" s="21">
        <v>638</v>
      </c>
      <c r="J844" s="21">
        <v>983</v>
      </c>
      <c r="K844" s="21">
        <v>174</v>
      </c>
      <c r="L844" s="21">
        <v>43</v>
      </c>
      <c r="M844" s="21">
        <v>98</v>
      </c>
      <c r="N844" s="21">
        <v>397</v>
      </c>
      <c r="O844" s="21">
        <v>1271</v>
      </c>
      <c r="P844" s="21">
        <v>579</v>
      </c>
      <c r="Q844" s="21">
        <v>1135</v>
      </c>
      <c r="R844" s="21">
        <v>815</v>
      </c>
      <c r="S844" s="21">
        <v>817</v>
      </c>
      <c r="T844" s="21">
        <v>623</v>
      </c>
      <c r="U844" s="21">
        <v>598</v>
      </c>
      <c r="V844" s="21">
        <v>654</v>
      </c>
      <c r="W844" s="21">
        <v>451</v>
      </c>
      <c r="X844" s="21">
        <v>350</v>
      </c>
      <c r="Y844" s="21">
        <v>217</v>
      </c>
      <c r="Z844" s="21">
        <v>401</v>
      </c>
      <c r="AA844" s="21">
        <v>1419</v>
      </c>
      <c r="AB844" s="21">
        <v>89</v>
      </c>
      <c r="AC844" s="21">
        <v>162</v>
      </c>
      <c r="AD844" s="21">
        <v>61</v>
      </c>
      <c r="AE844" s="21">
        <v>655</v>
      </c>
      <c r="AF844" s="21">
        <v>808</v>
      </c>
      <c r="AG844" s="21">
        <v>368</v>
      </c>
      <c r="AH844" s="21">
        <v>600</v>
      </c>
      <c r="AI844" s="21">
        <v>1207</v>
      </c>
      <c r="AJ844" s="21">
        <v>532</v>
      </c>
      <c r="AK844" s="21">
        <v>126</v>
      </c>
      <c r="AL844" s="21">
        <v>17</v>
      </c>
      <c r="AM844" s="21">
        <v>1050</v>
      </c>
      <c r="AN844" s="21">
        <v>29</v>
      </c>
      <c r="AO844" s="21">
        <v>969</v>
      </c>
      <c r="AP844" s="21">
        <v>785</v>
      </c>
      <c r="AQ844" s="21">
        <v>110</v>
      </c>
      <c r="AR844" s="21">
        <v>1667</v>
      </c>
    </row>
    <row r="845" spans="1:44" ht="15" thickBot="1">
      <c r="A845" s="30"/>
      <c r="B845" s="17">
        <v>0.44</v>
      </c>
      <c r="C845" s="18">
        <v>0.44</v>
      </c>
      <c r="D845" s="18">
        <v>0.43</v>
      </c>
      <c r="E845" s="18">
        <v>0.47</v>
      </c>
      <c r="F845" s="18">
        <v>0.47</v>
      </c>
      <c r="G845" s="18">
        <v>0.44</v>
      </c>
      <c r="H845" s="18">
        <v>0.43</v>
      </c>
      <c r="I845" s="18">
        <v>0.45</v>
      </c>
      <c r="J845" s="18">
        <v>0.44</v>
      </c>
      <c r="K845" s="18">
        <v>0.44</v>
      </c>
      <c r="L845" s="18">
        <v>0.54</v>
      </c>
      <c r="M845" s="18">
        <v>0.46</v>
      </c>
      <c r="N845" s="18">
        <v>0.46</v>
      </c>
      <c r="O845" s="18">
        <v>0.43</v>
      </c>
      <c r="P845" s="18">
        <v>0.45</v>
      </c>
      <c r="Q845" s="18">
        <v>0.43</v>
      </c>
      <c r="R845" s="18">
        <v>0.44</v>
      </c>
      <c r="S845" s="18">
        <v>0.43</v>
      </c>
      <c r="T845" s="18">
        <v>0.46</v>
      </c>
      <c r="U845" s="18">
        <v>0.42</v>
      </c>
      <c r="V845" s="18">
        <v>0.44</v>
      </c>
      <c r="W845" s="18">
        <v>0.46</v>
      </c>
      <c r="X845" s="18">
        <v>0.44</v>
      </c>
      <c r="Y845" s="18">
        <v>0.46</v>
      </c>
      <c r="Z845" s="18">
        <v>0.44</v>
      </c>
      <c r="AA845" s="18">
        <v>0.45</v>
      </c>
      <c r="AB845" s="18">
        <v>0.43</v>
      </c>
      <c r="AC845" s="18">
        <v>0.41</v>
      </c>
      <c r="AD845" s="18">
        <v>0.47</v>
      </c>
      <c r="AE845" s="18">
        <v>0.44</v>
      </c>
      <c r="AF845" s="18">
        <v>0.44</v>
      </c>
      <c r="AG845" s="18">
        <v>0.46</v>
      </c>
      <c r="AH845" s="18">
        <v>0.46</v>
      </c>
      <c r="AI845" s="18">
        <v>0.44</v>
      </c>
      <c r="AJ845" s="18">
        <v>0.47</v>
      </c>
      <c r="AK845" s="18">
        <v>0.49</v>
      </c>
      <c r="AL845" s="18">
        <v>0.28000000000000003</v>
      </c>
      <c r="AM845" s="18">
        <v>0.43</v>
      </c>
      <c r="AN845" s="18">
        <v>0.53</v>
      </c>
      <c r="AO845" s="18">
        <v>0.43</v>
      </c>
      <c r="AP845" s="18">
        <v>0.47</v>
      </c>
      <c r="AQ845" s="18">
        <v>0.41</v>
      </c>
      <c r="AR845" s="18">
        <v>0.45</v>
      </c>
    </row>
    <row r="846" spans="1:44">
      <c r="A846" s="27" t="s">
        <v>220</v>
      </c>
      <c r="B846" s="20">
        <v>901</v>
      </c>
      <c r="C846" s="21">
        <v>603</v>
      </c>
      <c r="D846" s="21">
        <v>186</v>
      </c>
      <c r="E846" s="21">
        <v>88</v>
      </c>
      <c r="F846" s="21">
        <v>32</v>
      </c>
      <c r="G846" s="21">
        <v>374</v>
      </c>
      <c r="H846" s="21">
        <v>480</v>
      </c>
      <c r="I846" s="21">
        <v>317</v>
      </c>
      <c r="J846" s="21">
        <v>493</v>
      </c>
      <c r="K846" s="21">
        <v>102</v>
      </c>
      <c r="L846" s="21">
        <v>16</v>
      </c>
      <c r="M846" s="21">
        <v>44</v>
      </c>
      <c r="N846" s="21">
        <v>179</v>
      </c>
      <c r="O846" s="21">
        <v>675</v>
      </c>
      <c r="P846" s="21">
        <v>278</v>
      </c>
      <c r="Q846" s="21">
        <v>592</v>
      </c>
      <c r="R846" s="21">
        <v>422</v>
      </c>
      <c r="S846" s="21">
        <v>423</v>
      </c>
      <c r="T846" s="21">
        <v>219</v>
      </c>
      <c r="U846" s="21">
        <v>336</v>
      </c>
      <c r="V846" s="21">
        <v>344</v>
      </c>
      <c r="W846" s="21">
        <v>191</v>
      </c>
      <c r="X846" s="21">
        <v>176</v>
      </c>
      <c r="Y846" s="21">
        <v>83</v>
      </c>
      <c r="Z846" s="21">
        <v>202</v>
      </c>
      <c r="AA846" s="21">
        <v>653</v>
      </c>
      <c r="AB846" s="21">
        <v>40</v>
      </c>
      <c r="AC846" s="21">
        <v>113</v>
      </c>
      <c r="AD846" s="21">
        <v>39</v>
      </c>
      <c r="AE846" s="21">
        <v>297</v>
      </c>
      <c r="AF846" s="21">
        <v>398</v>
      </c>
      <c r="AG846" s="21">
        <v>177</v>
      </c>
      <c r="AH846" s="21">
        <v>216</v>
      </c>
      <c r="AI846" s="21">
        <v>633</v>
      </c>
      <c r="AJ846" s="21">
        <v>219</v>
      </c>
      <c r="AK846" s="21">
        <v>26</v>
      </c>
      <c r="AL846" s="21">
        <v>18</v>
      </c>
      <c r="AM846" s="21">
        <v>578</v>
      </c>
      <c r="AN846" s="21">
        <v>5</v>
      </c>
      <c r="AO846" s="21">
        <v>554</v>
      </c>
      <c r="AP846" s="21">
        <v>292</v>
      </c>
      <c r="AQ846" s="21">
        <v>45</v>
      </c>
      <c r="AR846" s="21">
        <v>797</v>
      </c>
    </row>
    <row r="847" spans="1:44" ht="15" thickBot="1">
      <c r="A847" s="30"/>
      <c r="B847" s="17">
        <v>0.21</v>
      </c>
      <c r="C847" s="18">
        <v>0.24</v>
      </c>
      <c r="D847" s="18">
        <v>0.19</v>
      </c>
      <c r="E847" s="18">
        <v>0.12</v>
      </c>
      <c r="F847" s="18">
        <v>0.18</v>
      </c>
      <c r="G847" s="18">
        <v>0.2</v>
      </c>
      <c r="H847" s="18">
        <v>0.25</v>
      </c>
      <c r="I847" s="18">
        <v>0.22</v>
      </c>
      <c r="J847" s="18">
        <v>0.22</v>
      </c>
      <c r="K847" s="18">
        <v>0.26</v>
      </c>
      <c r="L847" s="18">
        <v>0.2</v>
      </c>
      <c r="M847" s="18">
        <v>0.21</v>
      </c>
      <c r="N847" s="18">
        <v>0.21</v>
      </c>
      <c r="O847" s="18">
        <v>0.23</v>
      </c>
      <c r="P847" s="18">
        <v>0.22</v>
      </c>
      <c r="Q847" s="18">
        <v>0.22</v>
      </c>
      <c r="R847" s="18">
        <v>0.23</v>
      </c>
      <c r="S847" s="18">
        <v>0.22</v>
      </c>
      <c r="T847" s="18">
        <v>0.16</v>
      </c>
      <c r="U847" s="18">
        <v>0.24</v>
      </c>
      <c r="V847" s="18">
        <v>0.23</v>
      </c>
      <c r="W847" s="18">
        <v>0.2</v>
      </c>
      <c r="X847" s="18">
        <v>0.22</v>
      </c>
      <c r="Y847" s="18">
        <v>0.18</v>
      </c>
      <c r="Z847" s="18">
        <v>0.22</v>
      </c>
      <c r="AA847" s="18">
        <v>0.21</v>
      </c>
      <c r="AB847" s="18">
        <v>0.19</v>
      </c>
      <c r="AC847" s="18">
        <v>0.28999999999999998</v>
      </c>
      <c r="AD847" s="18">
        <v>0.3</v>
      </c>
      <c r="AE847" s="18">
        <v>0.2</v>
      </c>
      <c r="AF847" s="18">
        <v>0.22</v>
      </c>
      <c r="AG847" s="18">
        <v>0.22</v>
      </c>
      <c r="AH847" s="18">
        <v>0.16</v>
      </c>
      <c r="AI847" s="18">
        <v>0.23</v>
      </c>
      <c r="AJ847" s="18">
        <v>0.19</v>
      </c>
      <c r="AK847" s="18">
        <v>0.1</v>
      </c>
      <c r="AL847" s="18">
        <v>0.28999999999999998</v>
      </c>
      <c r="AM847" s="18">
        <v>0.24</v>
      </c>
      <c r="AN847" s="18">
        <v>0.08</v>
      </c>
      <c r="AO847" s="18">
        <v>0.25</v>
      </c>
      <c r="AP847" s="18">
        <v>0.17</v>
      </c>
      <c r="AQ847" s="18">
        <v>0.17</v>
      </c>
      <c r="AR847" s="18">
        <v>0.21</v>
      </c>
    </row>
    <row r="848" spans="1:44">
      <c r="A848" s="27" t="s">
        <v>221</v>
      </c>
      <c r="B848" s="20">
        <v>239</v>
      </c>
      <c r="C848" s="21">
        <v>169</v>
      </c>
      <c r="D848" s="21">
        <v>40</v>
      </c>
      <c r="E848" s="21">
        <v>31</v>
      </c>
      <c r="F848" s="21" t="s">
        <v>13</v>
      </c>
      <c r="G848" s="21">
        <v>103</v>
      </c>
      <c r="H848" s="21">
        <v>123</v>
      </c>
      <c r="I848" s="21">
        <v>88</v>
      </c>
      <c r="J848" s="21">
        <v>137</v>
      </c>
      <c r="K848" s="21">
        <v>26</v>
      </c>
      <c r="L848" s="21">
        <v>2</v>
      </c>
      <c r="M848" s="21">
        <v>13</v>
      </c>
      <c r="N848" s="21">
        <v>65</v>
      </c>
      <c r="O848" s="21">
        <v>160</v>
      </c>
      <c r="P848" s="21">
        <v>71</v>
      </c>
      <c r="Q848" s="21">
        <v>160</v>
      </c>
      <c r="R848" s="21">
        <v>94</v>
      </c>
      <c r="S848" s="21">
        <v>125</v>
      </c>
      <c r="T848" s="21">
        <v>59</v>
      </c>
      <c r="U848" s="21">
        <v>95</v>
      </c>
      <c r="V848" s="21">
        <v>83</v>
      </c>
      <c r="W848" s="21">
        <v>54</v>
      </c>
      <c r="X848" s="21">
        <v>37</v>
      </c>
      <c r="Y848" s="21">
        <v>33</v>
      </c>
      <c r="Z848" s="21">
        <v>42</v>
      </c>
      <c r="AA848" s="21">
        <v>167</v>
      </c>
      <c r="AB848" s="21">
        <v>5</v>
      </c>
      <c r="AC848" s="21">
        <v>24</v>
      </c>
      <c r="AD848" s="21">
        <v>6</v>
      </c>
      <c r="AE848" s="21">
        <v>68</v>
      </c>
      <c r="AF848" s="21">
        <v>111</v>
      </c>
      <c r="AG848" s="21">
        <v>37</v>
      </c>
      <c r="AH848" s="21">
        <v>70</v>
      </c>
      <c r="AI848" s="21">
        <v>139</v>
      </c>
      <c r="AJ848" s="21">
        <v>64</v>
      </c>
      <c r="AK848" s="21">
        <v>8</v>
      </c>
      <c r="AL848" s="21">
        <v>4</v>
      </c>
      <c r="AM848" s="21">
        <v>117</v>
      </c>
      <c r="AN848" s="21">
        <v>5</v>
      </c>
      <c r="AO848" s="21">
        <v>109</v>
      </c>
      <c r="AP848" s="21">
        <v>88</v>
      </c>
      <c r="AQ848" s="21">
        <v>24</v>
      </c>
      <c r="AR848" s="21">
        <v>186</v>
      </c>
    </row>
    <row r="849" spans="1:44" ht="15" thickBot="1">
      <c r="A849" s="30"/>
      <c r="B849" s="17">
        <v>0.06</v>
      </c>
      <c r="C849" s="18">
        <v>7.0000000000000007E-2</v>
      </c>
      <c r="D849" s="18">
        <v>0.04</v>
      </c>
      <c r="E849" s="18">
        <v>0.04</v>
      </c>
      <c r="F849" s="19" t="s">
        <v>13</v>
      </c>
      <c r="G849" s="18">
        <v>0.05</v>
      </c>
      <c r="H849" s="18">
        <v>0.06</v>
      </c>
      <c r="I849" s="18">
        <v>0.06</v>
      </c>
      <c r="J849" s="18">
        <v>0.06</v>
      </c>
      <c r="K849" s="18">
        <v>7.0000000000000007E-2</v>
      </c>
      <c r="L849" s="18">
        <v>0.02</v>
      </c>
      <c r="M849" s="18">
        <v>0.06</v>
      </c>
      <c r="N849" s="18">
        <v>0.08</v>
      </c>
      <c r="O849" s="18">
        <v>0.05</v>
      </c>
      <c r="P849" s="18">
        <v>0.06</v>
      </c>
      <c r="Q849" s="18">
        <v>0.06</v>
      </c>
      <c r="R849" s="18">
        <v>0.05</v>
      </c>
      <c r="S849" s="18">
        <v>7.0000000000000007E-2</v>
      </c>
      <c r="T849" s="18">
        <v>0.04</v>
      </c>
      <c r="U849" s="18">
        <v>7.0000000000000007E-2</v>
      </c>
      <c r="V849" s="18">
        <v>0.06</v>
      </c>
      <c r="W849" s="18">
        <v>0.06</v>
      </c>
      <c r="X849" s="18">
        <v>0.05</v>
      </c>
      <c r="Y849" s="18">
        <v>7.0000000000000007E-2</v>
      </c>
      <c r="Z849" s="18">
        <v>0.05</v>
      </c>
      <c r="AA849" s="18">
        <v>0.05</v>
      </c>
      <c r="AB849" s="18">
        <v>0.03</v>
      </c>
      <c r="AC849" s="18">
        <v>0.06</v>
      </c>
      <c r="AD849" s="18">
        <v>0.04</v>
      </c>
      <c r="AE849" s="18">
        <v>0.05</v>
      </c>
      <c r="AF849" s="18">
        <v>0.06</v>
      </c>
      <c r="AG849" s="18">
        <v>0.05</v>
      </c>
      <c r="AH849" s="18">
        <v>0.05</v>
      </c>
      <c r="AI849" s="18">
        <v>0.05</v>
      </c>
      <c r="AJ849" s="18">
        <v>0.06</v>
      </c>
      <c r="AK849" s="18">
        <v>0.03</v>
      </c>
      <c r="AL849" s="18">
        <v>0.06</v>
      </c>
      <c r="AM849" s="18">
        <v>0.05</v>
      </c>
      <c r="AN849" s="18">
        <v>0.08</v>
      </c>
      <c r="AO849" s="18">
        <v>0.05</v>
      </c>
      <c r="AP849" s="18">
        <v>0.05</v>
      </c>
      <c r="AQ849" s="18">
        <v>0.09</v>
      </c>
      <c r="AR849" s="18">
        <v>0.05</v>
      </c>
    </row>
    <row r="850" spans="1:44">
      <c r="A850" s="27" t="s">
        <v>118</v>
      </c>
      <c r="B850" s="20">
        <v>344</v>
      </c>
      <c r="C850" s="21">
        <v>166</v>
      </c>
      <c r="D850" s="21">
        <v>80</v>
      </c>
      <c r="E850" s="21">
        <v>84</v>
      </c>
      <c r="F850" s="21">
        <v>16</v>
      </c>
      <c r="G850" s="21">
        <v>140</v>
      </c>
      <c r="H850" s="21">
        <v>146</v>
      </c>
      <c r="I850" s="21">
        <v>109</v>
      </c>
      <c r="J850" s="21">
        <v>175</v>
      </c>
      <c r="K850" s="21">
        <v>18</v>
      </c>
      <c r="L850" s="21">
        <v>6</v>
      </c>
      <c r="M850" s="21">
        <v>10</v>
      </c>
      <c r="N850" s="21">
        <v>63</v>
      </c>
      <c r="O850" s="21">
        <v>223</v>
      </c>
      <c r="P850" s="21">
        <v>80</v>
      </c>
      <c r="Q850" s="21">
        <v>216</v>
      </c>
      <c r="R850" s="21">
        <v>121</v>
      </c>
      <c r="S850" s="21">
        <v>155</v>
      </c>
      <c r="T850" s="21">
        <v>137</v>
      </c>
      <c r="U850" s="21">
        <v>106</v>
      </c>
      <c r="V850" s="21">
        <v>97</v>
      </c>
      <c r="W850" s="21">
        <v>72</v>
      </c>
      <c r="X850" s="21">
        <v>61</v>
      </c>
      <c r="Y850" s="21">
        <v>47</v>
      </c>
      <c r="Z850" s="21">
        <v>58</v>
      </c>
      <c r="AA850" s="21">
        <v>238</v>
      </c>
      <c r="AB850" s="21">
        <v>18</v>
      </c>
      <c r="AC850" s="21">
        <v>25</v>
      </c>
      <c r="AD850" s="21">
        <v>12</v>
      </c>
      <c r="AE850" s="21">
        <v>137</v>
      </c>
      <c r="AF850" s="21">
        <v>135</v>
      </c>
      <c r="AG850" s="21">
        <v>47</v>
      </c>
      <c r="AH850" s="21">
        <v>98</v>
      </c>
      <c r="AI850" s="21">
        <v>216</v>
      </c>
      <c r="AJ850" s="21">
        <v>103</v>
      </c>
      <c r="AK850" s="21">
        <v>24</v>
      </c>
      <c r="AL850" s="21">
        <v>12</v>
      </c>
      <c r="AM850" s="21">
        <v>156</v>
      </c>
      <c r="AN850" s="21">
        <v>2</v>
      </c>
      <c r="AO850" s="21">
        <v>141</v>
      </c>
      <c r="AP850" s="21">
        <v>155</v>
      </c>
      <c r="AQ850" s="21">
        <v>16</v>
      </c>
      <c r="AR850" s="21">
        <v>295</v>
      </c>
    </row>
    <row r="851" spans="1:44" ht="15" thickBot="1">
      <c r="A851" s="30"/>
      <c r="B851" s="17">
        <v>0.08</v>
      </c>
      <c r="C851" s="18">
        <v>7.0000000000000007E-2</v>
      </c>
      <c r="D851" s="18">
        <v>0.08</v>
      </c>
      <c r="E851" s="18">
        <v>0.12</v>
      </c>
      <c r="F851" s="18">
        <v>0.09</v>
      </c>
      <c r="G851" s="18">
        <v>7.0000000000000007E-2</v>
      </c>
      <c r="H851" s="18">
        <v>0.08</v>
      </c>
      <c r="I851" s="18">
        <v>0.08</v>
      </c>
      <c r="J851" s="18">
        <v>0.08</v>
      </c>
      <c r="K851" s="18">
        <v>0.05</v>
      </c>
      <c r="L851" s="18">
        <v>0.08</v>
      </c>
      <c r="M851" s="18">
        <v>0.05</v>
      </c>
      <c r="N851" s="18">
        <v>7.0000000000000007E-2</v>
      </c>
      <c r="O851" s="18">
        <v>0.08</v>
      </c>
      <c r="P851" s="18">
        <v>0.06</v>
      </c>
      <c r="Q851" s="18">
        <v>0.08</v>
      </c>
      <c r="R851" s="18">
        <v>7.0000000000000007E-2</v>
      </c>
      <c r="S851" s="18">
        <v>0.08</v>
      </c>
      <c r="T851" s="18">
        <v>0.1</v>
      </c>
      <c r="U851" s="18">
        <v>0.08</v>
      </c>
      <c r="V851" s="18">
        <v>7.0000000000000007E-2</v>
      </c>
      <c r="W851" s="18">
        <v>7.0000000000000007E-2</v>
      </c>
      <c r="X851" s="18">
        <v>0.08</v>
      </c>
      <c r="Y851" s="18">
        <v>0.1</v>
      </c>
      <c r="Z851" s="18">
        <v>0.06</v>
      </c>
      <c r="AA851" s="18">
        <v>0.08</v>
      </c>
      <c r="AB851" s="18">
        <v>0.09</v>
      </c>
      <c r="AC851" s="18">
        <v>0.06</v>
      </c>
      <c r="AD851" s="18">
        <v>0.09</v>
      </c>
      <c r="AE851" s="18">
        <v>0.09</v>
      </c>
      <c r="AF851" s="18">
        <v>7.0000000000000007E-2</v>
      </c>
      <c r="AG851" s="18">
        <v>0.06</v>
      </c>
      <c r="AH851" s="18">
        <v>7.0000000000000007E-2</v>
      </c>
      <c r="AI851" s="18">
        <v>0.08</v>
      </c>
      <c r="AJ851" s="18">
        <v>0.09</v>
      </c>
      <c r="AK851" s="18">
        <v>0.09</v>
      </c>
      <c r="AL851" s="18">
        <v>0.19</v>
      </c>
      <c r="AM851" s="18">
        <v>0.06</v>
      </c>
      <c r="AN851" s="18">
        <v>0.03</v>
      </c>
      <c r="AO851" s="18">
        <v>0.06</v>
      </c>
      <c r="AP851" s="18">
        <v>0.09</v>
      </c>
      <c r="AQ851" s="18">
        <v>0.06</v>
      </c>
      <c r="AR851" s="18">
        <v>0.08</v>
      </c>
    </row>
    <row r="852" spans="1:44">
      <c r="A852" s="27" t="s">
        <v>222</v>
      </c>
      <c r="B852" s="20">
        <v>2784</v>
      </c>
      <c r="C852" s="21">
        <v>1531</v>
      </c>
      <c r="D852" s="21">
        <v>654</v>
      </c>
      <c r="E852" s="21">
        <v>515</v>
      </c>
      <c r="F852" s="21">
        <v>131</v>
      </c>
      <c r="G852" s="21">
        <v>1255</v>
      </c>
      <c r="H852" s="21">
        <v>1196</v>
      </c>
      <c r="I852" s="21">
        <v>919</v>
      </c>
      <c r="J852" s="21">
        <v>1448</v>
      </c>
      <c r="K852" s="21">
        <v>247</v>
      </c>
      <c r="L852" s="21">
        <v>55</v>
      </c>
      <c r="M852" s="21">
        <v>147</v>
      </c>
      <c r="N852" s="21">
        <v>556</v>
      </c>
      <c r="O852" s="21">
        <v>1896</v>
      </c>
      <c r="P852" s="21">
        <v>853</v>
      </c>
      <c r="Q852" s="21">
        <v>1667</v>
      </c>
      <c r="R852" s="21">
        <v>1197</v>
      </c>
      <c r="S852" s="21">
        <v>1202</v>
      </c>
      <c r="T852" s="21">
        <v>938</v>
      </c>
      <c r="U852" s="21">
        <v>878</v>
      </c>
      <c r="V852" s="21">
        <v>953</v>
      </c>
      <c r="W852" s="21">
        <v>659</v>
      </c>
      <c r="X852" s="21">
        <v>527</v>
      </c>
      <c r="Y852" s="21">
        <v>309</v>
      </c>
      <c r="Z852" s="21">
        <v>601</v>
      </c>
      <c r="AA852" s="21">
        <v>2095</v>
      </c>
      <c r="AB852" s="21">
        <v>144</v>
      </c>
      <c r="AC852" s="21">
        <v>234</v>
      </c>
      <c r="AD852" s="21">
        <v>73</v>
      </c>
      <c r="AE852" s="21">
        <v>982</v>
      </c>
      <c r="AF852" s="21">
        <v>1178</v>
      </c>
      <c r="AG852" s="21">
        <v>545</v>
      </c>
      <c r="AH852" s="21">
        <v>934</v>
      </c>
      <c r="AI852" s="21">
        <v>1729</v>
      </c>
      <c r="AJ852" s="21">
        <v>756</v>
      </c>
      <c r="AK852" s="21">
        <v>199</v>
      </c>
      <c r="AL852" s="21">
        <v>28</v>
      </c>
      <c r="AM852" s="21">
        <v>1566</v>
      </c>
      <c r="AN852" s="21">
        <v>45</v>
      </c>
      <c r="AO852" s="21">
        <v>1449</v>
      </c>
      <c r="AP852" s="21">
        <v>1144</v>
      </c>
      <c r="AQ852" s="21">
        <v>182</v>
      </c>
      <c r="AR852" s="21">
        <v>2448</v>
      </c>
    </row>
    <row r="853" spans="1:44" ht="15" thickBot="1">
      <c r="A853" s="30"/>
      <c r="B853" s="17">
        <v>0.65</v>
      </c>
      <c r="C853" s="18">
        <v>0.62</v>
      </c>
      <c r="D853" s="18">
        <v>0.68</v>
      </c>
      <c r="E853" s="18">
        <v>0.72</v>
      </c>
      <c r="F853" s="18">
        <v>0.73</v>
      </c>
      <c r="G853" s="18">
        <v>0.67</v>
      </c>
      <c r="H853" s="18">
        <v>0.62</v>
      </c>
      <c r="I853" s="18">
        <v>0.64</v>
      </c>
      <c r="J853" s="18">
        <v>0.64</v>
      </c>
      <c r="K853" s="18">
        <v>0.63</v>
      </c>
      <c r="L853" s="18">
        <v>0.7</v>
      </c>
      <c r="M853" s="18">
        <v>0.68</v>
      </c>
      <c r="N853" s="18">
        <v>0.64</v>
      </c>
      <c r="O853" s="18">
        <v>0.64</v>
      </c>
      <c r="P853" s="18">
        <v>0.67</v>
      </c>
      <c r="Q853" s="18">
        <v>0.63</v>
      </c>
      <c r="R853" s="18">
        <v>0.65</v>
      </c>
      <c r="S853" s="18">
        <v>0.63</v>
      </c>
      <c r="T853" s="18">
        <v>0.69</v>
      </c>
      <c r="U853" s="18">
        <v>0.62</v>
      </c>
      <c r="V853" s="18">
        <v>0.65</v>
      </c>
      <c r="W853" s="18">
        <v>0.68</v>
      </c>
      <c r="X853" s="18">
        <v>0.66</v>
      </c>
      <c r="Y853" s="18">
        <v>0.65</v>
      </c>
      <c r="Z853" s="18">
        <v>0.66</v>
      </c>
      <c r="AA853" s="18">
        <v>0.66</v>
      </c>
      <c r="AB853" s="18">
        <v>0.69</v>
      </c>
      <c r="AC853" s="18">
        <v>0.59</v>
      </c>
      <c r="AD853" s="18">
        <v>0.56999999999999995</v>
      </c>
      <c r="AE853" s="18">
        <v>0.66</v>
      </c>
      <c r="AF853" s="18">
        <v>0.65</v>
      </c>
      <c r="AG853" s="18">
        <v>0.68</v>
      </c>
      <c r="AH853" s="18">
        <v>0.71</v>
      </c>
      <c r="AI853" s="18">
        <v>0.64</v>
      </c>
      <c r="AJ853" s="18">
        <v>0.66</v>
      </c>
      <c r="AK853" s="18">
        <v>0.78</v>
      </c>
      <c r="AL853" s="18">
        <v>0.46</v>
      </c>
      <c r="AM853" s="18">
        <v>0.65</v>
      </c>
      <c r="AN853" s="18">
        <v>0.8</v>
      </c>
      <c r="AO853" s="18">
        <v>0.64</v>
      </c>
      <c r="AP853" s="18">
        <v>0.68</v>
      </c>
      <c r="AQ853" s="18">
        <v>0.68</v>
      </c>
      <c r="AR853" s="18">
        <v>0.66</v>
      </c>
    </row>
    <row r="854" spans="1:44">
      <c r="A854" s="27" t="s">
        <v>223</v>
      </c>
      <c r="B854" s="20">
        <v>1140</v>
      </c>
      <c r="C854" s="21">
        <v>772</v>
      </c>
      <c r="D854" s="21">
        <v>226</v>
      </c>
      <c r="E854" s="21">
        <v>119</v>
      </c>
      <c r="F854" s="21">
        <v>32</v>
      </c>
      <c r="G854" s="21">
        <v>476</v>
      </c>
      <c r="H854" s="21">
        <v>602</v>
      </c>
      <c r="I854" s="21">
        <v>404</v>
      </c>
      <c r="J854" s="21">
        <v>631</v>
      </c>
      <c r="K854" s="21">
        <v>128</v>
      </c>
      <c r="L854" s="21">
        <v>17</v>
      </c>
      <c r="M854" s="21">
        <v>58</v>
      </c>
      <c r="N854" s="21">
        <v>244</v>
      </c>
      <c r="O854" s="21">
        <v>834</v>
      </c>
      <c r="P854" s="21">
        <v>350</v>
      </c>
      <c r="Q854" s="21">
        <v>753</v>
      </c>
      <c r="R854" s="21">
        <v>516</v>
      </c>
      <c r="S854" s="21">
        <v>548</v>
      </c>
      <c r="T854" s="21">
        <v>278</v>
      </c>
      <c r="U854" s="21">
        <v>431</v>
      </c>
      <c r="V854" s="21">
        <v>427</v>
      </c>
      <c r="W854" s="21">
        <v>245</v>
      </c>
      <c r="X854" s="21">
        <v>213</v>
      </c>
      <c r="Y854" s="21">
        <v>116</v>
      </c>
      <c r="Z854" s="21">
        <v>245</v>
      </c>
      <c r="AA854" s="21">
        <v>820</v>
      </c>
      <c r="AB854" s="21">
        <v>46</v>
      </c>
      <c r="AC854" s="21">
        <v>138</v>
      </c>
      <c r="AD854" s="21">
        <v>45</v>
      </c>
      <c r="AE854" s="21">
        <v>365</v>
      </c>
      <c r="AF854" s="21">
        <v>509</v>
      </c>
      <c r="AG854" s="21">
        <v>214</v>
      </c>
      <c r="AH854" s="21">
        <v>286</v>
      </c>
      <c r="AI854" s="21">
        <v>772</v>
      </c>
      <c r="AJ854" s="21">
        <v>283</v>
      </c>
      <c r="AK854" s="21">
        <v>34</v>
      </c>
      <c r="AL854" s="21">
        <v>21</v>
      </c>
      <c r="AM854" s="21">
        <v>695</v>
      </c>
      <c r="AN854" s="21">
        <v>9</v>
      </c>
      <c r="AO854" s="21">
        <v>663</v>
      </c>
      <c r="AP854" s="21">
        <v>380</v>
      </c>
      <c r="AQ854" s="21">
        <v>69</v>
      </c>
      <c r="AR854" s="21">
        <v>983</v>
      </c>
    </row>
    <row r="855" spans="1:44">
      <c r="A855" s="28"/>
      <c r="B855" s="22">
        <v>0.27</v>
      </c>
      <c r="C855" s="23">
        <v>0.31</v>
      </c>
      <c r="D855" s="23">
        <v>0.24</v>
      </c>
      <c r="E855" s="23">
        <v>0.17</v>
      </c>
      <c r="F855" s="23">
        <v>0.18</v>
      </c>
      <c r="G855" s="23">
        <v>0.25</v>
      </c>
      <c r="H855" s="23">
        <v>0.31</v>
      </c>
      <c r="I855" s="23">
        <v>0.28000000000000003</v>
      </c>
      <c r="J855" s="23">
        <v>0.28000000000000003</v>
      </c>
      <c r="K855" s="23">
        <v>0.33</v>
      </c>
      <c r="L855" s="23">
        <v>0.22</v>
      </c>
      <c r="M855" s="23">
        <v>0.27</v>
      </c>
      <c r="N855" s="23">
        <v>0.28000000000000003</v>
      </c>
      <c r="O855" s="23">
        <v>0.28000000000000003</v>
      </c>
      <c r="P855" s="23">
        <v>0.27</v>
      </c>
      <c r="Q855" s="23">
        <v>0.28999999999999998</v>
      </c>
      <c r="R855" s="23">
        <v>0.28000000000000003</v>
      </c>
      <c r="S855" s="23">
        <v>0.28999999999999998</v>
      </c>
      <c r="T855" s="23">
        <v>0.21</v>
      </c>
      <c r="U855" s="23">
        <v>0.3</v>
      </c>
      <c r="V855" s="23">
        <v>0.28999999999999998</v>
      </c>
      <c r="W855" s="23">
        <v>0.25</v>
      </c>
      <c r="X855" s="23">
        <v>0.27</v>
      </c>
      <c r="Y855" s="23">
        <v>0.25</v>
      </c>
      <c r="Z855" s="23">
        <v>0.27</v>
      </c>
      <c r="AA855" s="23">
        <v>0.26</v>
      </c>
      <c r="AB855" s="23">
        <v>0.22</v>
      </c>
      <c r="AC855" s="23">
        <v>0.35</v>
      </c>
      <c r="AD855" s="23">
        <v>0.34</v>
      </c>
      <c r="AE855" s="23">
        <v>0.25</v>
      </c>
      <c r="AF855" s="23">
        <v>0.28000000000000003</v>
      </c>
      <c r="AG855" s="23">
        <v>0.27</v>
      </c>
      <c r="AH855" s="23">
        <v>0.22</v>
      </c>
      <c r="AI855" s="23">
        <v>0.28000000000000003</v>
      </c>
      <c r="AJ855" s="23">
        <v>0.25</v>
      </c>
      <c r="AK855" s="23">
        <v>0.13</v>
      </c>
      <c r="AL855" s="23">
        <v>0.35</v>
      </c>
      <c r="AM855" s="23">
        <v>0.28999999999999998</v>
      </c>
      <c r="AN855" s="23">
        <v>0.17</v>
      </c>
      <c r="AO855" s="23">
        <v>0.28999999999999998</v>
      </c>
      <c r="AP855" s="23">
        <v>0.23</v>
      </c>
      <c r="AQ855" s="23">
        <v>0.26</v>
      </c>
      <c r="AR855" s="23">
        <v>0.26</v>
      </c>
    </row>
    <row r="858" spans="1:44">
      <c r="A858" s="6" t="s">
        <v>230</v>
      </c>
    </row>
    <row r="859" spans="1:44">
      <c r="A859" s="8"/>
    </row>
    <row r="860" spans="1:44" ht="24" customHeight="1" thickBot="1">
      <c r="A860" s="31"/>
      <c r="B860" s="32" t="s">
        <v>37</v>
      </c>
      <c r="C860" s="29" t="s">
        <v>14</v>
      </c>
      <c r="D860" s="29"/>
      <c r="E860" s="29"/>
      <c r="F860" s="29"/>
      <c r="G860" s="29" t="s">
        <v>15</v>
      </c>
      <c r="H860" s="29"/>
      <c r="I860" s="29" t="s">
        <v>16</v>
      </c>
      <c r="J860" s="29"/>
      <c r="K860" s="29"/>
      <c r="L860" s="29"/>
      <c r="M860" s="29"/>
      <c r="N860" s="29" t="s">
        <v>38</v>
      </c>
      <c r="O860" s="29"/>
      <c r="P860" s="29" t="s">
        <v>18</v>
      </c>
      <c r="Q860" s="29"/>
      <c r="R860" s="29" t="s">
        <v>39</v>
      </c>
      <c r="S860" s="29"/>
      <c r="T860" s="29" t="s">
        <v>40</v>
      </c>
      <c r="U860" s="29"/>
      <c r="V860" s="29"/>
      <c r="W860" s="29" t="s">
        <v>21</v>
      </c>
      <c r="X860" s="29"/>
      <c r="Y860" s="29"/>
      <c r="Z860" s="29"/>
      <c r="AA860" s="29"/>
      <c r="AB860" s="29"/>
      <c r="AC860" s="29"/>
      <c r="AD860" s="29"/>
      <c r="AE860" s="29" t="s">
        <v>22</v>
      </c>
      <c r="AF860" s="29"/>
      <c r="AG860" s="29"/>
      <c r="AH860" s="29" t="s">
        <v>23</v>
      </c>
      <c r="AI860" s="29"/>
      <c r="AJ860" s="29" t="s">
        <v>24</v>
      </c>
      <c r="AK860" s="29"/>
      <c r="AL860" s="29"/>
      <c r="AM860" s="29"/>
      <c r="AN860" s="29"/>
      <c r="AO860" s="29"/>
      <c r="AP860" s="29"/>
      <c r="AQ860" s="29" t="s">
        <v>25</v>
      </c>
      <c r="AR860" s="29"/>
    </row>
    <row r="861" spans="1:44" ht="37.15" thickBot="1">
      <c r="A861" s="31"/>
      <c r="B861" s="33"/>
      <c r="C861" s="10" t="s">
        <v>41</v>
      </c>
      <c r="D861" s="10" t="s">
        <v>42</v>
      </c>
      <c r="E861" s="10" t="s">
        <v>43</v>
      </c>
      <c r="F861" s="10" t="s">
        <v>44</v>
      </c>
      <c r="G861" s="10" t="s">
        <v>45</v>
      </c>
      <c r="H861" s="10" t="s">
        <v>46</v>
      </c>
      <c r="I861" s="10" t="s">
        <v>47</v>
      </c>
      <c r="J861" s="10" t="s">
        <v>48</v>
      </c>
      <c r="K861" s="10" t="s">
        <v>49</v>
      </c>
      <c r="L861" s="10" t="s">
        <v>50</v>
      </c>
      <c r="M861" s="10" t="s">
        <v>51</v>
      </c>
      <c r="N861" s="10" t="s">
        <v>52</v>
      </c>
      <c r="O861" s="10" t="s">
        <v>53</v>
      </c>
      <c r="P861" s="10" t="s">
        <v>52</v>
      </c>
      <c r="Q861" s="10" t="s">
        <v>53</v>
      </c>
      <c r="R861" s="10" t="s">
        <v>52</v>
      </c>
      <c r="S861" s="10" t="s">
        <v>53</v>
      </c>
      <c r="T861" s="10" t="s">
        <v>54</v>
      </c>
      <c r="U861" s="10" t="s">
        <v>55</v>
      </c>
      <c r="V861" s="10" t="s">
        <v>56</v>
      </c>
      <c r="W861" s="10" t="s">
        <v>57</v>
      </c>
      <c r="X861" s="10" t="s">
        <v>58</v>
      </c>
      <c r="Y861" s="10" t="s">
        <v>59</v>
      </c>
      <c r="Z861" s="10" t="s">
        <v>60</v>
      </c>
      <c r="AA861" s="10" t="s">
        <v>61</v>
      </c>
      <c r="AB861" s="10" t="s">
        <v>62</v>
      </c>
      <c r="AC861" s="10" t="s">
        <v>63</v>
      </c>
      <c r="AD861" s="10" t="s">
        <v>64</v>
      </c>
      <c r="AE861" s="10" t="s">
        <v>65</v>
      </c>
      <c r="AF861" s="10" t="s">
        <v>66</v>
      </c>
      <c r="AG861" s="10" t="s">
        <v>67</v>
      </c>
      <c r="AH861" s="10" t="s">
        <v>68</v>
      </c>
      <c r="AI861" s="10" t="s">
        <v>69</v>
      </c>
      <c r="AJ861" s="10" t="s">
        <v>70</v>
      </c>
      <c r="AK861" s="10" t="s">
        <v>71</v>
      </c>
      <c r="AL861" s="10" t="s">
        <v>72</v>
      </c>
      <c r="AM861" s="10" t="s">
        <v>73</v>
      </c>
      <c r="AN861" s="10" t="s">
        <v>74</v>
      </c>
      <c r="AO861" s="10" t="s">
        <v>75</v>
      </c>
      <c r="AP861" s="10" t="s">
        <v>76</v>
      </c>
      <c r="AQ861" s="10" t="s">
        <v>52</v>
      </c>
      <c r="AR861" s="10" t="s">
        <v>53</v>
      </c>
    </row>
    <row r="862" spans="1:44" ht="15" thickBot="1">
      <c r="A862" s="11" t="s">
        <v>77</v>
      </c>
      <c r="B862" s="12">
        <v>4283</v>
      </c>
      <c r="C862" s="12">
        <v>2480</v>
      </c>
      <c r="D862" s="12">
        <v>962</v>
      </c>
      <c r="E862" s="12">
        <v>719</v>
      </c>
      <c r="F862" s="12">
        <v>181</v>
      </c>
      <c r="G862" s="12">
        <v>1880</v>
      </c>
      <c r="H862" s="12">
        <v>1952</v>
      </c>
      <c r="I862" s="12">
        <v>1439</v>
      </c>
      <c r="J862" s="12">
        <v>2263</v>
      </c>
      <c r="K862" s="12">
        <v>394</v>
      </c>
      <c r="L862" s="12">
        <v>79</v>
      </c>
      <c r="M862" s="12">
        <v>217</v>
      </c>
      <c r="N862" s="12">
        <v>864</v>
      </c>
      <c r="O862" s="12">
        <v>2968</v>
      </c>
      <c r="P862" s="12">
        <v>1287</v>
      </c>
      <c r="Q862" s="12">
        <v>2648</v>
      </c>
      <c r="R862" s="12">
        <v>1842</v>
      </c>
      <c r="S862" s="12">
        <v>1910</v>
      </c>
      <c r="T862" s="12">
        <v>1357</v>
      </c>
      <c r="U862" s="12">
        <v>1420</v>
      </c>
      <c r="V862" s="12">
        <v>1483</v>
      </c>
      <c r="W862" s="12">
        <v>975</v>
      </c>
      <c r="X862" s="12">
        <v>805</v>
      </c>
      <c r="Y862" s="12">
        <v>479</v>
      </c>
      <c r="Z862" s="12">
        <v>907</v>
      </c>
      <c r="AA862" s="12">
        <v>3166</v>
      </c>
      <c r="AB862" s="12">
        <v>206</v>
      </c>
      <c r="AC862" s="12">
        <v>400</v>
      </c>
      <c r="AD862" s="12">
        <v>131</v>
      </c>
      <c r="AE862" s="12">
        <v>1491</v>
      </c>
      <c r="AF862" s="12">
        <v>1829</v>
      </c>
      <c r="AG862" s="12">
        <v>806</v>
      </c>
      <c r="AH862" s="12">
        <v>1320</v>
      </c>
      <c r="AI862" s="12">
        <v>2731</v>
      </c>
      <c r="AJ862" s="12">
        <v>1150</v>
      </c>
      <c r="AK862" s="12">
        <v>255</v>
      </c>
      <c r="AL862" s="12">
        <v>61</v>
      </c>
      <c r="AM862" s="12">
        <v>2424</v>
      </c>
      <c r="AN862" s="12">
        <v>56</v>
      </c>
      <c r="AO862" s="12">
        <v>2259</v>
      </c>
      <c r="AP862" s="12">
        <v>1686</v>
      </c>
      <c r="AQ862" s="12">
        <v>272</v>
      </c>
      <c r="AR862" s="12">
        <v>3737</v>
      </c>
    </row>
    <row r="863" spans="1:44">
      <c r="A863" s="27" t="s">
        <v>218</v>
      </c>
      <c r="B863" s="14">
        <v>716</v>
      </c>
      <c r="C863" s="15">
        <v>283</v>
      </c>
      <c r="D863" s="15">
        <v>216</v>
      </c>
      <c r="E863" s="15">
        <v>185</v>
      </c>
      <c r="F863" s="15">
        <v>46</v>
      </c>
      <c r="G863" s="15">
        <v>335</v>
      </c>
      <c r="H863" s="15">
        <v>256</v>
      </c>
      <c r="I863" s="15">
        <v>209</v>
      </c>
      <c r="J863" s="15">
        <v>362</v>
      </c>
      <c r="K863" s="15">
        <v>43</v>
      </c>
      <c r="L863" s="15">
        <v>6</v>
      </c>
      <c r="M863" s="15">
        <v>30</v>
      </c>
      <c r="N863" s="15">
        <v>100</v>
      </c>
      <c r="O863" s="15">
        <v>491</v>
      </c>
      <c r="P863" s="15">
        <v>186</v>
      </c>
      <c r="Q863" s="15">
        <v>427</v>
      </c>
      <c r="R863" s="15">
        <v>270</v>
      </c>
      <c r="S863" s="15">
        <v>304</v>
      </c>
      <c r="T863" s="15">
        <v>299</v>
      </c>
      <c r="U863" s="15">
        <v>193</v>
      </c>
      <c r="V863" s="15">
        <v>220</v>
      </c>
      <c r="W863" s="15">
        <v>170</v>
      </c>
      <c r="X863" s="15">
        <v>139</v>
      </c>
      <c r="Y863" s="15">
        <v>72</v>
      </c>
      <c r="Z863" s="15">
        <v>157</v>
      </c>
      <c r="AA863" s="15">
        <v>539</v>
      </c>
      <c r="AB863" s="15">
        <v>43</v>
      </c>
      <c r="AC863" s="15">
        <v>62</v>
      </c>
      <c r="AD863" s="15">
        <v>10</v>
      </c>
      <c r="AE863" s="15">
        <v>272</v>
      </c>
      <c r="AF863" s="15">
        <v>294</v>
      </c>
      <c r="AG863" s="15">
        <v>134</v>
      </c>
      <c r="AH863" s="15">
        <v>264</v>
      </c>
      <c r="AI863" s="15">
        <v>427</v>
      </c>
      <c r="AJ863" s="15">
        <v>191</v>
      </c>
      <c r="AK863" s="15">
        <v>68</v>
      </c>
      <c r="AL863" s="15">
        <v>9</v>
      </c>
      <c r="AM863" s="15">
        <v>399</v>
      </c>
      <c r="AN863" s="15">
        <v>13</v>
      </c>
      <c r="AO863" s="15">
        <v>371</v>
      </c>
      <c r="AP863" s="15">
        <v>309</v>
      </c>
      <c r="AQ863" s="15">
        <v>58</v>
      </c>
      <c r="AR863" s="15">
        <v>627</v>
      </c>
    </row>
    <row r="864" spans="1:44" ht="15" thickBot="1">
      <c r="A864" s="30"/>
      <c r="B864" s="17">
        <v>0.17</v>
      </c>
      <c r="C864" s="18">
        <v>0.11</v>
      </c>
      <c r="D864" s="18">
        <v>0.22</v>
      </c>
      <c r="E864" s="18">
        <v>0.26</v>
      </c>
      <c r="F864" s="18">
        <v>0.26</v>
      </c>
      <c r="G864" s="18">
        <v>0.18</v>
      </c>
      <c r="H864" s="18">
        <v>0.13</v>
      </c>
      <c r="I864" s="18">
        <v>0.15</v>
      </c>
      <c r="J864" s="18">
        <v>0.16</v>
      </c>
      <c r="K864" s="18">
        <v>0.11</v>
      </c>
      <c r="L864" s="18">
        <v>0.08</v>
      </c>
      <c r="M864" s="18">
        <v>0.14000000000000001</v>
      </c>
      <c r="N864" s="18">
        <v>0.12</v>
      </c>
      <c r="O864" s="18">
        <v>0.17</v>
      </c>
      <c r="P864" s="18">
        <v>0.14000000000000001</v>
      </c>
      <c r="Q864" s="18">
        <v>0.16</v>
      </c>
      <c r="R864" s="18">
        <v>0.15</v>
      </c>
      <c r="S864" s="18">
        <v>0.16</v>
      </c>
      <c r="T864" s="18">
        <v>0.22</v>
      </c>
      <c r="U864" s="18">
        <v>0.14000000000000001</v>
      </c>
      <c r="V864" s="18">
        <v>0.15</v>
      </c>
      <c r="W864" s="18">
        <v>0.17</v>
      </c>
      <c r="X864" s="18">
        <v>0.17</v>
      </c>
      <c r="Y864" s="18">
        <v>0.15</v>
      </c>
      <c r="Z864" s="18">
        <v>0.17</v>
      </c>
      <c r="AA864" s="18">
        <v>0.17</v>
      </c>
      <c r="AB864" s="18">
        <v>0.21</v>
      </c>
      <c r="AC864" s="18">
        <v>0.16</v>
      </c>
      <c r="AD864" s="18">
        <v>0.08</v>
      </c>
      <c r="AE864" s="18">
        <v>0.18</v>
      </c>
      <c r="AF864" s="18">
        <v>0.16</v>
      </c>
      <c r="AG864" s="18">
        <v>0.17</v>
      </c>
      <c r="AH864" s="18">
        <v>0.2</v>
      </c>
      <c r="AI864" s="18">
        <v>0.16</v>
      </c>
      <c r="AJ864" s="18">
        <v>0.17</v>
      </c>
      <c r="AK864" s="18">
        <v>0.27</v>
      </c>
      <c r="AL864" s="18">
        <v>0.14000000000000001</v>
      </c>
      <c r="AM864" s="18">
        <v>0.16</v>
      </c>
      <c r="AN864" s="18">
        <v>0.24</v>
      </c>
      <c r="AO864" s="18">
        <v>0.16</v>
      </c>
      <c r="AP864" s="18">
        <v>0.18</v>
      </c>
      <c r="AQ864" s="18">
        <v>0.21</v>
      </c>
      <c r="AR864" s="18">
        <v>0.17</v>
      </c>
    </row>
    <row r="865" spans="1:44">
      <c r="A865" s="27" t="s">
        <v>219</v>
      </c>
      <c r="B865" s="20">
        <v>1438</v>
      </c>
      <c r="C865" s="21">
        <v>757</v>
      </c>
      <c r="D865" s="21">
        <v>333</v>
      </c>
      <c r="E865" s="21">
        <v>289</v>
      </c>
      <c r="F865" s="21">
        <v>81</v>
      </c>
      <c r="G865" s="21">
        <v>648</v>
      </c>
      <c r="H865" s="21">
        <v>611</v>
      </c>
      <c r="I865" s="21">
        <v>453</v>
      </c>
      <c r="J865" s="21">
        <v>765</v>
      </c>
      <c r="K865" s="21">
        <v>117</v>
      </c>
      <c r="L865" s="21">
        <v>29</v>
      </c>
      <c r="M865" s="21">
        <v>70</v>
      </c>
      <c r="N865" s="21">
        <v>271</v>
      </c>
      <c r="O865" s="21">
        <v>988</v>
      </c>
      <c r="P865" s="21">
        <v>409</v>
      </c>
      <c r="Q865" s="21">
        <v>885</v>
      </c>
      <c r="R865" s="21">
        <v>602</v>
      </c>
      <c r="S865" s="21">
        <v>629</v>
      </c>
      <c r="T865" s="21">
        <v>525</v>
      </c>
      <c r="U865" s="21">
        <v>449</v>
      </c>
      <c r="V865" s="21">
        <v>453</v>
      </c>
      <c r="W865" s="21">
        <v>338</v>
      </c>
      <c r="X865" s="21">
        <v>263</v>
      </c>
      <c r="Y865" s="21">
        <v>155</v>
      </c>
      <c r="Z865" s="21">
        <v>321</v>
      </c>
      <c r="AA865" s="21">
        <v>1077</v>
      </c>
      <c r="AB865" s="21">
        <v>66</v>
      </c>
      <c r="AC865" s="21">
        <v>126</v>
      </c>
      <c r="AD865" s="21">
        <v>38</v>
      </c>
      <c r="AE865" s="21">
        <v>533</v>
      </c>
      <c r="AF865" s="21">
        <v>619</v>
      </c>
      <c r="AG865" s="21">
        <v>253</v>
      </c>
      <c r="AH865" s="21">
        <v>449</v>
      </c>
      <c r="AI865" s="21">
        <v>939</v>
      </c>
      <c r="AJ865" s="21">
        <v>403</v>
      </c>
      <c r="AK865" s="21">
        <v>119</v>
      </c>
      <c r="AL865" s="21">
        <v>14</v>
      </c>
      <c r="AM865" s="21">
        <v>791</v>
      </c>
      <c r="AN865" s="21">
        <v>25</v>
      </c>
      <c r="AO865" s="21">
        <v>719</v>
      </c>
      <c r="AP865" s="21">
        <v>633</v>
      </c>
      <c r="AQ865" s="21">
        <v>90</v>
      </c>
      <c r="AR865" s="21">
        <v>1276</v>
      </c>
    </row>
    <row r="866" spans="1:44" ht="15" thickBot="1">
      <c r="A866" s="30"/>
      <c r="B866" s="17">
        <v>0.34</v>
      </c>
      <c r="C866" s="18">
        <v>0.31</v>
      </c>
      <c r="D866" s="18">
        <v>0.35</v>
      </c>
      <c r="E866" s="18">
        <v>0.4</v>
      </c>
      <c r="F866" s="18">
        <v>0.45</v>
      </c>
      <c r="G866" s="18">
        <v>0.34</v>
      </c>
      <c r="H866" s="18">
        <v>0.31</v>
      </c>
      <c r="I866" s="18">
        <v>0.32</v>
      </c>
      <c r="J866" s="18">
        <v>0.34</v>
      </c>
      <c r="K866" s="18">
        <v>0.3</v>
      </c>
      <c r="L866" s="18">
        <v>0.37</v>
      </c>
      <c r="M866" s="18">
        <v>0.32</v>
      </c>
      <c r="N866" s="18">
        <v>0.31</v>
      </c>
      <c r="O866" s="18">
        <v>0.33</v>
      </c>
      <c r="P866" s="18">
        <v>0.32</v>
      </c>
      <c r="Q866" s="18">
        <v>0.33</v>
      </c>
      <c r="R866" s="18">
        <v>0.33</v>
      </c>
      <c r="S866" s="18">
        <v>0.33</v>
      </c>
      <c r="T866" s="18">
        <v>0.39</v>
      </c>
      <c r="U866" s="18">
        <v>0.32</v>
      </c>
      <c r="V866" s="18">
        <v>0.31</v>
      </c>
      <c r="W866" s="18">
        <v>0.35</v>
      </c>
      <c r="X866" s="18">
        <v>0.33</v>
      </c>
      <c r="Y866" s="18">
        <v>0.32</v>
      </c>
      <c r="Z866" s="18">
        <v>0.35</v>
      </c>
      <c r="AA866" s="18">
        <v>0.34</v>
      </c>
      <c r="AB866" s="18">
        <v>0.32</v>
      </c>
      <c r="AC866" s="18">
        <v>0.32</v>
      </c>
      <c r="AD866" s="18">
        <v>0.28999999999999998</v>
      </c>
      <c r="AE866" s="18">
        <v>0.36</v>
      </c>
      <c r="AF866" s="18">
        <v>0.34</v>
      </c>
      <c r="AG866" s="18">
        <v>0.31</v>
      </c>
      <c r="AH866" s="18">
        <v>0.34</v>
      </c>
      <c r="AI866" s="18">
        <v>0.34</v>
      </c>
      <c r="AJ866" s="18">
        <v>0.35</v>
      </c>
      <c r="AK866" s="18">
        <v>0.47</v>
      </c>
      <c r="AL866" s="18">
        <v>0.23</v>
      </c>
      <c r="AM866" s="18">
        <v>0.33</v>
      </c>
      <c r="AN866" s="18">
        <v>0.45</v>
      </c>
      <c r="AO866" s="18">
        <v>0.32</v>
      </c>
      <c r="AP866" s="18">
        <v>0.38</v>
      </c>
      <c r="AQ866" s="18">
        <v>0.33</v>
      </c>
      <c r="AR866" s="18">
        <v>0.34</v>
      </c>
    </row>
    <row r="867" spans="1:44">
      <c r="A867" s="27" t="s">
        <v>220</v>
      </c>
      <c r="B867" s="20">
        <v>1130</v>
      </c>
      <c r="C867" s="21">
        <v>791</v>
      </c>
      <c r="D867" s="21">
        <v>226</v>
      </c>
      <c r="E867" s="21">
        <v>100</v>
      </c>
      <c r="F867" s="21">
        <v>32</v>
      </c>
      <c r="G867" s="21">
        <v>464</v>
      </c>
      <c r="H867" s="21">
        <v>609</v>
      </c>
      <c r="I867" s="21">
        <v>409</v>
      </c>
      <c r="J867" s="21">
        <v>616</v>
      </c>
      <c r="K867" s="21">
        <v>131</v>
      </c>
      <c r="L867" s="21">
        <v>26</v>
      </c>
      <c r="M867" s="21">
        <v>58</v>
      </c>
      <c r="N867" s="21">
        <v>259</v>
      </c>
      <c r="O867" s="21">
        <v>814</v>
      </c>
      <c r="P867" s="21">
        <v>371</v>
      </c>
      <c r="Q867" s="21">
        <v>726</v>
      </c>
      <c r="R867" s="21">
        <v>531</v>
      </c>
      <c r="S867" s="21">
        <v>525</v>
      </c>
      <c r="T867" s="21">
        <v>242</v>
      </c>
      <c r="U867" s="21">
        <v>423</v>
      </c>
      <c r="V867" s="21">
        <v>463</v>
      </c>
      <c r="W867" s="21">
        <v>241</v>
      </c>
      <c r="X867" s="21">
        <v>226</v>
      </c>
      <c r="Y867" s="21">
        <v>137</v>
      </c>
      <c r="Z867" s="21">
        <v>247</v>
      </c>
      <c r="AA867" s="21">
        <v>850</v>
      </c>
      <c r="AB867" s="21">
        <v>50</v>
      </c>
      <c r="AC867" s="21">
        <v>129</v>
      </c>
      <c r="AD867" s="21">
        <v>45</v>
      </c>
      <c r="AE867" s="21">
        <v>353</v>
      </c>
      <c r="AF867" s="21">
        <v>502</v>
      </c>
      <c r="AG867" s="21">
        <v>242</v>
      </c>
      <c r="AH867" s="21">
        <v>282</v>
      </c>
      <c r="AI867" s="21">
        <v>793</v>
      </c>
      <c r="AJ867" s="21">
        <v>269</v>
      </c>
      <c r="AK867" s="21">
        <v>33</v>
      </c>
      <c r="AL867" s="21">
        <v>19</v>
      </c>
      <c r="AM867" s="21">
        <v>726</v>
      </c>
      <c r="AN867" s="21">
        <v>7</v>
      </c>
      <c r="AO867" s="21">
        <v>689</v>
      </c>
      <c r="AP867" s="21">
        <v>363</v>
      </c>
      <c r="AQ867" s="21">
        <v>57</v>
      </c>
      <c r="AR867" s="21">
        <v>1003</v>
      </c>
    </row>
    <row r="868" spans="1:44" ht="15" thickBot="1">
      <c r="A868" s="30"/>
      <c r="B868" s="17">
        <v>0.26</v>
      </c>
      <c r="C868" s="18">
        <v>0.32</v>
      </c>
      <c r="D868" s="18">
        <v>0.23</v>
      </c>
      <c r="E868" s="18">
        <v>0.14000000000000001</v>
      </c>
      <c r="F868" s="18">
        <v>0.18</v>
      </c>
      <c r="G868" s="18">
        <v>0.25</v>
      </c>
      <c r="H868" s="18">
        <v>0.31</v>
      </c>
      <c r="I868" s="18">
        <v>0.28000000000000003</v>
      </c>
      <c r="J868" s="18">
        <v>0.27</v>
      </c>
      <c r="K868" s="18">
        <v>0.33</v>
      </c>
      <c r="L868" s="18">
        <v>0.33</v>
      </c>
      <c r="M868" s="18">
        <v>0.27</v>
      </c>
      <c r="N868" s="18">
        <v>0.3</v>
      </c>
      <c r="O868" s="18">
        <v>0.27</v>
      </c>
      <c r="P868" s="18">
        <v>0.28999999999999998</v>
      </c>
      <c r="Q868" s="18">
        <v>0.27</v>
      </c>
      <c r="R868" s="18">
        <v>0.28999999999999998</v>
      </c>
      <c r="S868" s="18">
        <v>0.27</v>
      </c>
      <c r="T868" s="18">
        <v>0.18</v>
      </c>
      <c r="U868" s="18">
        <v>0.3</v>
      </c>
      <c r="V868" s="18">
        <v>0.31</v>
      </c>
      <c r="W868" s="18">
        <v>0.25</v>
      </c>
      <c r="X868" s="18">
        <v>0.28000000000000003</v>
      </c>
      <c r="Y868" s="18">
        <v>0.28000000000000003</v>
      </c>
      <c r="Z868" s="18">
        <v>0.27</v>
      </c>
      <c r="AA868" s="18">
        <v>0.27</v>
      </c>
      <c r="AB868" s="18">
        <v>0.24</v>
      </c>
      <c r="AC868" s="18">
        <v>0.32</v>
      </c>
      <c r="AD868" s="18">
        <v>0.35</v>
      </c>
      <c r="AE868" s="18">
        <v>0.24</v>
      </c>
      <c r="AF868" s="18">
        <v>0.27</v>
      </c>
      <c r="AG868" s="18">
        <v>0.3</v>
      </c>
      <c r="AH868" s="18">
        <v>0.21</v>
      </c>
      <c r="AI868" s="18">
        <v>0.28999999999999998</v>
      </c>
      <c r="AJ868" s="18">
        <v>0.23</v>
      </c>
      <c r="AK868" s="18">
        <v>0.13</v>
      </c>
      <c r="AL868" s="18">
        <v>0.31</v>
      </c>
      <c r="AM868" s="18">
        <v>0.3</v>
      </c>
      <c r="AN868" s="18">
        <v>0.12</v>
      </c>
      <c r="AO868" s="18">
        <v>0.31</v>
      </c>
      <c r="AP868" s="18">
        <v>0.22</v>
      </c>
      <c r="AQ868" s="18">
        <v>0.21</v>
      </c>
      <c r="AR868" s="18">
        <v>0.27</v>
      </c>
    </row>
    <row r="869" spans="1:44">
      <c r="A869" s="27" t="s">
        <v>221</v>
      </c>
      <c r="B869" s="20">
        <v>544</v>
      </c>
      <c r="C869" s="21">
        <v>403</v>
      </c>
      <c r="D869" s="21">
        <v>91</v>
      </c>
      <c r="E869" s="21">
        <v>51</v>
      </c>
      <c r="F869" s="21">
        <v>2</v>
      </c>
      <c r="G869" s="21">
        <v>245</v>
      </c>
      <c r="H869" s="21">
        <v>272</v>
      </c>
      <c r="I869" s="21">
        <v>226</v>
      </c>
      <c r="J869" s="21">
        <v>279</v>
      </c>
      <c r="K869" s="21">
        <v>67</v>
      </c>
      <c r="L869" s="21">
        <v>10</v>
      </c>
      <c r="M869" s="21">
        <v>45</v>
      </c>
      <c r="N869" s="21">
        <v>148</v>
      </c>
      <c r="O869" s="21">
        <v>370</v>
      </c>
      <c r="P869" s="21">
        <v>207</v>
      </c>
      <c r="Q869" s="21">
        <v>323</v>
      </c>
      <c r="R869" s="21">
        <v>262</v>
      </c>
      <c r="S869" s="21">
        <v>248</v>
      </c>
      <c r="T869" s="21">
        <v>109</v>
      </c>
      <c r="U869" s="21">
        <v>214</v>
      </c>
      <c r="V869" s="21">
        <v>219</v>
      </c>
      <c r="W869" s="21">
        <v>129</v>
      </c>
      <c r="X869" s="21">
        <v>98</v>
      </c>
      <c r="Y869" s="21">
        <v>59</v>
      </c>
      <c r="Z869" s="21">
        <v>93</v>
      </c>
      <c r="AA869" s="21">
        <v>380</v>
      </c>
      <c r="AB869" s="21">
        <v>26</v>
      </c>
      <c r="AC869" s="21">
        <v>47</v>
      </c>
      <c r="AD869" s="21">
        <v>22</v>
      </c>
      <c r="AE869" s="21">
        <v>138</v>
      </c>
      <c r="AF869" s="21">
        <v>249</v>
      </c>
      <c r="AG869" s="21">
        <v>110</v>
      </c>
      <c r="AH869" s="21">
        <v>207</v>
      </c>
      <c r="AI869" s="21">
        <v>274</v>
      </c>
      <c r="AJ869" s="21">
        <v>145</v>
      </c>
      <c r="AK869" s="21">
        <v>11</v>
      </c>
      <c r="AL869" s="21">
        <v>13</v>
      </c>
      <c r="AM869" s="21">
        <v>286</v>
      </c>
      <c r="AN869" s="21">
        <v>8</v>
      </c>
      <c r="AO869" s="21">
        <v>272</v>
      </c>
      <c r="AP869" s="21">
        <v>190</v>
      </c>
      <c r="AQ869" s="21">
        <v>43</v>
      </c>
      <c r="AR869" s="21">
        <v>443</v>
      </c>
    </row>
    <row r="870" spans="1:44" ht="15" thickBot="1">
      <c r="A870" s="30"/>
      <c r="B870" s="17">
        <v>0.13</v>
      </c>
      <c r="C870" s="18">
        <v>0.16</v>
      </c>
      <c r="D870" s="18">
        <v>0.09</v>
      </c>
      <c r="E870" s="18">
        <v>7.0000000000000007E-2</v>
      </c>
      <c r="F870" s="18">
        <v>0.01</v>
      </c>
      <c r="G870" s="18">
        <v>0.13</v>
      </c>
      <c r="H870" s="18">
        <v>0.14000000000000001</v>
      </c>
      <c r="I870" s="18">
        <v>0.16</v>
      </c>
      <c r="J870" s="18">
        <v>0.12</v>
      </c>
      <c r="K870" s="18">
        <v>0.17</v>
      </c>
      <c r="L870" s="18">
        <v>0.12</v>
      </c>
      <c r="M870" s="18">
        <v>0.21</v>
      </c>
      <c r="N870" s="18">
        <v>0.17</v>
      </c>
      <c r="O870" s="18">
        <v>0.12</v>
      </c>
      <c r="P870" s="18">
        <v>0.16</v>
      </c>
      <c r="Q870" s="18">
        <v>0.12</v>
      </c>
      <c r="R870" s="18">
        <v>0.14000000000000001</v>
      </c>
      <c r="S870" s="18">
        <v>0.13</v>
      </c>
      <c r="T870" s="18">
        <v>0.08</v>
      </c>
      <c r="U870" s="18">
        <v>0.15</v>
      </c>
      <c r="V870" s="18">
        <v>0.15</v>
      </c>
      <c r="W870" s="18">
        <v>0.13</v>
      </c>
      <c r="X870" s="18">
        <v>0.12</v>
      </c>
      <c r="Y870" s="18">
        <v>0.12</v>
      </c>
      <c r="Z870" s="18">
        <v>0.1</v>
      </c>
      <c r="AA870" s="18">
        <v>0.12</v>
      </c>
      <c r="AB870" s="18">
        <v>0.12</v>
      </c>
      <c r="AC870" s="18">
        <v>0.12</v>
      </c>
      <c r="AD870" s="18">
        <v>0.17</v>
      </c>
      <c r="AE870" s="18">
        <v>0.09</v>
      </c>
      <c r="AF870" s="18">
        <v>0.14000000000000001</v>
      </c>
      <c r="AG870" s="18">
        <v>0.14000000000000001</v>
      </c>
      <c r="AH870" s="18">
        <v>0.16</v>
      </c>
      <c r="AI870" s="18">
        <v>0.1</v>
      </c>
      <c r="AJ870" s="18">
        <v>0.13</v>
      </c>
      <c r="AK870" s="18">
        <v>0.04</v>
      </c>
      <c r="AL870" s="18">
        <v>0.21</v>
      </c>
      <c r="AM870" s="18">
        <v>0.12</v>
      </c>
      <c r="AN870" s="18">
        <v>0.14000000000000001</v>
      </c>
      <c r="AO870" s="18">
        <v>0.12</v>
      </c>
      <c r="AP870" s="18">
        <v>0.11</v>
      </c>
      <c r="AQ870" s="18">
        <v>0.16</v>
      </c>
      <c r="AR870" s="18">
        <v>0.12</v>
      </c>
    </row>
    <row r="871" spans="1:44">
      <c r="A871" s="27" t="s">
        <v>118</v>
      </c>
      <c r="B871" s="20">
        <v>454</v>
      </c>
      <c r="C871" s="21">
        <v>246</v>
      </c>
      <c r="D871" s="21">
        <v>97</v>
      </c>
      <c r="E871" s="21">
        <v>95</v>
      </c>
      <c r="F871" s="21">
        <v>20</v>
      </c>
      <c r="G871" s="21">
        <v>189</v>
      </c>
      <c r="H871" s="21">
        <v>204</v>
      </c>
      <c r="I871" s="21">
        <v>142</v>
      </c>
      <c r="J871" s="21">
        <v>242</v>
      </c>
      <c r="K871" s="21">
        <v>35</v>
      </c>
      <c r="L871" s="21">
        <v>8</v>
      </c>
      <c r="M871" s="21">
        <v>14</v>
      </c>
      <c r="N871" s="21">
        <v>86</v>
      </c>
      <c r="O871" s="21">
        <v>306</v>
      </c>
      <c r="P871" s="21">
        <v>114</v>
      </c>
      <c r="Q871" s="21">
        <v>287</v>
      </c>
      <c r="R871" s="21">
        <v>176</v>
      </c>
      <c r="S871" s="21">
        <v>205</v>
      </c>
      <c r="T871" s="21">
        <v>181</v>
      </c>
      <c r="U871" s="21">
        <v>141</v>
      </c>
      <c r="V871" s="21">
        <v>127</v>
      </c>
      <c r="W871" s="21">
        <v>97</v>
      </c>
      <c r="X871" s="21">
        <v>78</v>
      </c>
      <c r="Y871" s="21">
        <v>56</v>
      </c>
      <c r="Z871" s="21">
        <v>89</v>
      </c>
      <c r="AA871" s="21">
        <v>320</v>
      </c>
      <c r="AB871" s="21">
        <v>22</v>
      </c>
      <c r="AC871" s="21">
        <v>35</v>
      </c>
      <c r="AD871" s="21">
        <v>16</v>
      </c>
      <c r="AE871" s="21">
        <v>194</v>
      </c>
      <c r="AF871" s="21">
        <v>165</v>
      </c>
      <c r="AG871" s="21">
        <v>68</v>
      </c>
      <c r="AH871" s="21">
        <v>119</v>
      </c>
      <c r="AI871" s="21">
        <v>298</v>
      </c>
      <c r="AJ871" s="21">
        <v>142</v>
      </c>
      <c r="AK871" s="21">
        <v>24</v>
      </c>
      <c r="AL871" s="21">
        <v>6</v>
      </c>
      <c r="AM871" s="21">
        <v>223</v>
      </c>
      <c r="AN871" s="21">
        <v>3</v>
      </c>
      <c r="AO871" s="21">
        <v>208</v>
      </c>
      <c r="AP871" s="21">
        <v>190</v>
      </c>
      <c r="AQ871" s="21">
        <v>26</v>
      </c>
      <c r="AR871" s="21">
        <v>388</v>
      </c>
    </row>
    <row r="872" spans="1:44" ht="15" thickBot="1">
      <c r="A872" s="30"/>
      <c r="B872" s="17">
        <v>0.11</v>
      </c>
      <c r="C872" s="18">
        <v>0.1</v>
      </c>
      <c r="D872" s="18">
        <v>0.1</v>
      </c>
      <c r="E872" s="18">
        <v>0.13</v>
      </c>
      <c r="F872" s="18">
        <v>0.11</v>
      </c>
      <c r="G872" s="18">
        <v>0.1</v>
      </c>
      <c r="H872" s="18">
        <v>0.1</v>
      </c>
      <c r="I872" s="18">
        <v>0.1</v>
      </c>
      <c r="J872" s="18">
        <v>0.11</v>
      </c>
      <c r="K872" s="18">
        <v>0.09</v>
      </c>
      <c r="L872" s="18">
        <v>0.1</v>
      </c>
      <c r="M872" s="18">
        <v>0.06</v>
      </c>
      <c r="N872" s="18">
        <v>0.1</v>
      </c>
      <c r="O872" s="18">
        <v>0.1</v>
      </c>
      <c r="P872" s="18">
        <v>0.09</v>
      </c>
      <c r="Q872" s="18">
        <v>0.11</v>
      </c>
      <c r="R872" s="18">
        <v>0.1</v>
      </c>
      <c r="S872" s="18">
        <v>0.11</v>
      </c>
      <c r="T872" s="18">
        <v>0.13</v>
      </c>
      <c r="U872" s="18">
        <v>0.1</v>
      </c>
      <c r="V872" s="18">
        <v>0.09</v>
      </c>
      <c r="W872" s="18">
        <v>0.1</v>
      </c>
      <c r="X872" s="18">
        <v>0.1</v>
      </c>
      <c r="Y872" s="18">
        <v>0.12</v>
      </c>
      <c r="Z872" s="18">
        <v>0.1</v>
      </c>
      <c r="AA872" s="18">
        <v>0.1</v>
      </c>
      <c r="AB872" s="18">
        <v>0.1</v>
      </c>
      <c r="AC872" s="18">
        <v>0.09</v>
      </c>
      <c r="AD872" s="18">
        <v>0.12</v>
      </c>
      <c r="AE872" s="18">
        <v>0.13</v>
      </c>
      <c r="AF872" s="18">
        <v>0.09</v>
      </c>
      <c r="AG872" s="18">
        <v>0.08</v>
      </c>
      <c r="AH872" s="18">
        <v>0.09</v>
      </c>
      <c r="AI872" s="18">
        <v>0.11</v>
      </c>
      <c r="AJ872" s="18">
        <v>0.12</v>
      </c>
      <c r="AK872" s="18">
        <v>0.09</v>
      </c>
      <c r="AL872" s="18">
        <v>0.11</v>
      </c>
      <c r="AM872" s="18">
        <v>0.09</v>
      </c>
      <c r="AN872" s="18">
        <v>0.05</v>
      </c>
      <c r="AO872" s="18">
        <v>0.09</v>
      </c>
      <c r="AP872" s="18">
        <v>0.11</v>
      </c>
      <c r="AQ872" s="18">
        <v>0.09</v>
      </c>
      <c r="AR872" s="18">
        <v>0.1</v>
      </c>
    </row>
    <row r="873" spans="1:44">
      <c r="A873" s="27" t="s">
        <v>222</v>
      </c>
      <c r="B873" s="20">
        <v>2155</v>
      </c>
      <c r="C873" s="21">
        <v>1040</v>
      </c>
      <c r="D873" s="21">
        <v>548</v>
      </c>
      <c r="E873" s="21">
        <v>474</v>
      </c>
      <c r="F873" s="21">
        <v>127</v>
      </c>
      <c r="G873" s="21">
        <v>983</v>
      </c>
      <c r="H873" s="21">
        <v>867</v>
      </c>
      <c r="I873" s="21">
        <v>662</v>
      </c>
      <c r="J873" s="21">
        <v>1126</v>
      </c>
      <c r="K873" s="21">
        <v>160</v>
      </c>
      <c r="L873" s="21">
        <v>35</v>
      </c>
      <c r="M873" s="21">
        <v>100</v>
      </c>
      <c r="N873" s="21">
        <v>372</v>
      </c>
      <c r="O873" s="21">
        <v>1479</v>
      </c>
      <c r="P873" s="21">
        <v>595</v>
      </c>
      <c r="Q873" s="21">
        <v>1312</v>
      </c>
      <c r="R873" s="21">
        <v>872</v>
      </c>
      <c r="S873" s="21">
        <v>933</v>
      </c>
      <c r="T873" s="21">
        <v>825</v>
      </c>
      <c r="U873" s="21">
        <v>642</v>
      </c>
      <c r="V873" s="21">
        <v>674</v>
      </c>
      <c r="W873" s="21">
        <v>508</v>
      </c>
      <c r="X873" s="21">
        <v>403</v>
      </c>
      <c r="Y873" s="21">
        <v>228</v>
      </c>
      <c r="Z873" s="21">
        <v>478</v>
      </c>
      <c r="AA873" s="21">
        <v>1616</v>
      </c>
      <c r="AB873" s="21">
        <v>109</v>
      </c>
      <c r="AC873" s="21">
        <v>188</v>
      </c>
      <c r="AD873" s="21">
        <v>48</v>
      </c>
      <c r="AE873" s="21">
        <v>805</v>
      </c>
      <c r="AF873" s="21">
        <v>913</v>
      </c>
      <c r="AG873" s="21">
        <v>386</v>
      </c>
      <c r="AH873" s="21">
        <v>712</v>
      </c>
      <c r="AI873" s="21">
        <v>1366</v>
      </c>
      <c r="AJ873" s="21">
        <v>595</v>
      </c>
      <c r="AK873" s="21">
        <v>187</v>
      </c>
      <c r="AL873" s="21">
        <v>23</v>
      </c>
      <c r="AM873" s="21">
        <v>1189</v>
      </c>
      <c r="AN873" s="21">
        <v>39</v>
      </c>
      <c r="AO873" s="21">
        <v>1090</v>
      </c>
      <c r="AP873" s="21">
        <v>942</v>
      </c>
      <c r="AQ873" s="21">
        <v>148</v>
      </c>
      <c r="AR873" s="21">
        <v>1903</v>
      </c>
    </row>
    <row r="874" spans="1:44" ht="15" thickBot="1">
      <c r="A874" s="30"/>
      <c r="B874" s="17">
        <v>0.5</v>
      </c>
      <c r="C874" s="18">
        <v>0.42</v>
      </c>
      <c r="D874" s="18">
        <v>0.56999999999999995</v>
      </c>
      <c r="E874" s="18">
        <v>0.66</v>
      </c>
      <c r="F874" s="18">
        <v>0.7</v>
      </c>
      <c r="G874" s="18">
        <v>0.52</v>
      </c>
      <c r="H874" s="18">
        <v>0.44</v>
      </c>
      <c r="I874" s="18">
        <v>0.46</v>
      </c>
      <c r="J874" s="18">
        <v>0.5</v>
      </c>
      <c r="K874" s="18">
        <v>0.41</v>
      </c>
      <c r="L874" s="18">
        <v>0.45</v>
      </c>
      <c r="M874" s="18">
        <v>0.46</v>
      </c>
      <c r="N874" s="18">
        <v>0.43</v>
      </c>
      <c r="O874" s="18">
        <v>0.5</v>
      </c>
      <c r="P874" s="18">
        <v>0.46</v>
      </c>
      <c r="Q874" s="18">
        <v>0.5</v>
      </c>
      <c r="R874" s="18">
        <v>0.47</v>
      </c>
      <c r="S874" s="18">
        <v>0.49</v>
      </c>
      <c r="T874" s="18">
        <v>0.61</v>
      </c>
      <c r="U874" s="18">
        <v>0.45</v>
      </c>
      <c r="V874" s="18">
        <v>0.45</v>
      </c>
      <c r="W874" s="18">
        <v>0.52</v>
      </c>
      <c r="X874" s="18">
        <v>0.5</v>
      </c>
      <c r="Y874" s="18">
        <v>0.48</v>
      </c>
      <c r="Z874" s="18">
        <v>0.53</v>
      </c>
      <c r="AA874" s="18">
        <v>0.51</v>
      </c>
      <c r="AB874" s="18">
        <v>0.53</v>
      </c>
      <c r="AC874" s="18">
        <v>0.47</v>
      </c>
      <c r="AD874" s="18">
        <v>0.37</v>
      </c>
      <c r="AE874" s="18">
        <v>0.54</v>
      </c>
      <c r="AF874" s="18">
        <v>0.5</v>
      </c>
      <c r="AG874" s="18">
        <v>0.48</v>
      </c>
      <c r="AH874" s="18">
        <v>0.54</v>
      </c>
      <c r="AI874" s="18">
        <v>0.5</v>
      </c>
      <c r="AJ874" s="18">
        <v>0.52</v>
      </c>
      <c r="AK874" s="18">
        <v>0.73</v>
      </c>
      <c r="AL874" s="18">
        <v>0.37</v>
      </c>
      <c r="AM874" s="18">
        <v>0.49</v>
      </c>
      <c r="AN874" s="18">
        <v>0.7</v>
      </c>
      <c r="AO874" s="18">
        <v>0.48</v>
      </c>
      <c r="AP874" s="18">
        <v>0.56000000000000005</v>
      </c>
      <c r="AQ874" s="18">
        <v>0.54</v>
      </c>
      <c r="AR874" s="18">
        <v>0.51</v>
      </c>
    </row>
    <row r="875" spans="1:44">
      <c r="A875" s="27" t="s">
        <v>223</v>
      </c>
      <c r="B875" s="20">
        <v>1674</v>
      </c>
      <c r="C875" s="21">
        <v>1194</v>
      </c>
      <c r="D875" s="21">
        <v>317</v>
      </c>
      <c r="E875" s="21">
        <v>150</v>
      </c>
      <c r="F875" s="21">
        <v>34</v>
      </c>
      <c r="G875" s="21">
        <v>709</v>
      </c>
      <c r="H875" s="21">
        <v>881</v>
      </c>
      <c r="I875" s="21">
        <v>635</v>
      </c>
      <c r="J875" s="21">
        <v>895</v>
      </c>
      <c r="K875" s="21">
        <v>198</v>
      </c>
      <c r="L875" s="21">
        <v>36</v>
      </c>
      <c r="M875" s="21">
        <v>103</v>
      </c>
      <c r="N875" s="21">
        <v>407</v>
      </c>
      <c r="O875" s="21">
        <v>1183</v>
      </c>
      <c r="P875" s="21">
        <v>579</v>
      </c>
      <c r="Q875" s="21">
        <v>1049</v>
      </c>
      <c r="R875" s="21">
        <v>794</v>
      </c>
      <c r="S875" s="21">
        <v>772</v>
      </c>
      <c r="T875" s="21">
        <v>351</v>
      </c>
      <c r="U875" s="21">
        <v>637</v>
      </c>
      <c r="V875" s="21">
        <v>682</v>
      </c>
      <c r="W875" s="21">
        <v>370</v>
      </c>
      <c r="X875" s="21">
        <v>324</v>
      </c>
      <c r="Y875" s="21">
        <v>196</v>
      </c>
      <c r="Z875" s="21">
        <v>340</v>
      </c>
      <c r="AA875" s="21">
        <v>1230</v>
      </c>
      <c r="AB875" s="21">
        <v>76</v>
      </c>
      <c r="AC875" s="21">
        <v>177</v>
      </c>
      <c r="AD875" s="21">
        <v>67</v>
      </c>
      <c r="AE875" s="21">
        <v>492</v>
      </c>
      <c r="AF875" s="21">
        <v>751</v>
      </c>
      <c r="AG875" s="21">
        <v>352</v>
      </c>
      <c r="AH875" s="21">
        <v>489</v>
      </c>
      <c r="AI875" s="21">
        <v>1067</v>
      </c>
      <c r="AJ875" s="21">
        <v>414</v>
      </c>
      <c r="AK875" s="21">
        <v>44</v>
      </c>
      <c r="AL875" s="21">
        <v>32</v>
      </c>
      <c r="AM875" s="21">
        <v>1011</v>
      </c>
      <c r="AN875" s="21">
        <v>14</v>
      </c>
      <c r="AO875" s="21">
        <v>961</v>
      </c>
      <c r="AP875" s="21">
        <v>553</v>
      </c>
      <c r="AQ875" s="21">
        <v>99</v>
      </c>
      <c r="AR875" s="21">
        <v>1446</v>
      </c>
    </row>
    <row r="876" spans="1:44">
      <c r="A876" s="28"/>
      <c r="B876" s="22">
        <v>0.39</v>
      </c>
      <c r="C876" s="23">
        <v>0.48</v>
      </c>
      <c r="D876" s="23">
        <v>0.33</v>
      </c>
      <c r="E876" s="23">
        <v>0.21</v>
      </c>
      <c r="F876" s="23">
        <v>0.19</v>
      </c>
      <c r="G876" s="23">
        <v>0.38</v>
      </c>
      <c r="H876" s="23">
        <v>0.45</v>
      </c>
      <c r="I876" s="23">
        <v>0.44</v>
      </c>
      <c r="J876" s="23">
        <v>0.4</v>
      </c>
      <c r="K876" s="23">
        <v>0.5</v>
      </c>
      <c r="L876" s="23">
        <v>0.45</v>
      </c>
      <c r="M876" s="23">
        <v>0.47</v>
      </c>
      <c r="N876" s="23">
        <v>0.47</v>
      </c>
      <c r="O876" s="23">
        <v>0.4</v>
      </c>
      <c r="P876" s="23">
        <v>0.45</v>
      </c>
      <c r="Q876" s="23">
        <v>0.4</v>
      </c>
      <c r="R876" s="23">
        <v>0.43</v>
      </c>
      <c r="S876" s="23">
        <v>0.4</v>
      </c>
      <c r="T876" s="23">
        <v>0.26</v>
      </c>
      <c r="U876" s="23">
        <v>0.45</v>
      </c>
      <c r="V876" s="23">
        <v>0.46</v>
      </c>
      <c r="W876" s="23">
        <v>0.38</v>
      </c>
      <c r="X876" s="23">
        <v>0.4</v>
      </c>
      <c r="Y876" s="23">
        <v>0.41</v>
      </c>
      <c r="Z876" s="23">
        <v>0.37</v>
      </c>
      <c r="AA876" s="23">
        <v>0.39</v>
      </c>
      <c r="AB876" s="23">
        <v>0.37</v>
      </c>
      <c r="AC876" s="23">
        <v>0.44</v>
      </c>
      <c r="AD876" s="23">
        <v>0.51</v>
      </c>
      <c r="AE876" s="23">
        <v>0.33</v>
      </c>
      <c r="AF876" s="23">
        <v>0.41</v>
      </c>
      <c r="AG876" s="23">
        <v>0.44</v>
      </c>
      <c r="AH876" s="23">
        <v>0.37</v>
      </c>
      <c r="AI876" s="23">
        <v>0.39</v>
      </c>
      <c r="AJ876" s="23">
        <v>0.36</v>
      </c>
      <c r="AK876" s="23">
        <v>0.17</v>
      </c>
      <c r="AL876" s="23">
        <v>0.52</v>
      </c>
      <c r="AM876" s="23">
        <v>0.42</v>
      </c>
      <c r="AN876" s="23">
        <v>0.25</v>
      </c>
      <c r="AO876" s="23">
        <v>0.43</v>
      </c>
      <c r="AP876" s="23">
        <v>0.33</v>
      </c>
      <c r="AQ876" s="23">
        <v>0.36</v>
      </c>
      <c r="AR876" s="23">
        <v>0.39</v>
      </c>
    </row>
    <row r="879" spans="1:44">
      <c r="A879" s="6" t="s">
        <v>231</v>
      </c>
    </row>
    <row r="880" spans="1:44">
      <c r="A880" s="8"/>
    </row>
    <row r="881" spans="1:44" ht="24" customHeight="1" thickBot="1">
      <c r="A881" s="31"/>
      <c r="B881" s="32" t="s">
        <v>37</v>
      </c>
      <c r="C881" s="29" t="s">
        <v>14</v>
      </c>
      <c r="D881" s="29"/>
      <c r="E881" s="29"/>
      <c r="F881" s="29"/>
      <c r="G881" s="29" t="s">
        <v>15</v>
      </c>
      <c r="H881" s="29"/>
      <c r="I881" s="29" t="s">
        <v>16</v>
      </c>
      <c r="J881" s="29"/>
      <c r="K881" s="29"/>
      <c r="L881" s="29"/>
      <c r="M881" s="29"/>
      <c r="N881" s="29" t="s">
        <v>38</v>
      </c>
      <c r="O881" s="29"/>
      <c r="P881" s="29" t="s">
        <v>18</v>
      </c>
      <c r="Q881" s="29"/>
      <c r="R881" s="29" t="s">
        <v>39</v>
      </c>
      <c r="S881" s="29"/>
      <c r="T881" s="29" t="s">
        <v>40</v>
      </c>
      <c r="U881" s="29"/>
      <c r="V881" s="29"/>
      <c r="W881" s="29" t="s">
        <v>21</v>
      </c>
      <c r="X881" s="29"/>
      <c r="Y881" s="29"/>
      <c r="Z881" s="29"/>
      <c r="AA881" s="29"/>
      <c r="AB881" s="29"/>
      <c r="AC881" s="29"/>
      <c r="AD881" s="29"/>
      <c r="AE881" s="29" t="s">
        <v>22</v>
      </c>
      <c r="AF881" s="29"/>
      <c r="AG881" s="29"/>
      <c r="AH881" s="29" t="s">
        <v>23</v>
      </c>
      <c r="AI881" s="29"/>
      <c r="AJ881" s="29" t="s">
        <v>24</v>
      </c>
      <c r="AK881" s="29"/>
      <c r="AL881" s="29"/>
      <c r="AM881" s="29"/>
      <c r="AN881" s="29"/>
      <c r="AO881" s="29"/>
      <c r="AP881" s="29"/>
      <c r="AQ881" s="29" t="s">
        <v>25</v>
      </c>
      <c r="AR881" s="29"/>
    </row>
    <row r="882" spans="1:44" ht="37.15" thickBot="1">
      <c r="A882" s="31"/>
      <c r="B882" s="33"/>
      <c r="C882" s="10" t="s">
        <v>41</v>
      </c>
      <c r="D882" s="10" t="s">
        <v>42</v>
      </c>
      <c r="E882" s="10" t="s">
        <v>43</v>
      </c>
      <c r="F882" s="10" t="s">
        <v>44</v>
      </c>
      <c r="G882" s="10" t="s">
        <v>45</v>
      </c>
      <c r="H882" s="10" t="s">
        <v>46</v>
      </c>
      <c r="I882" s="10" t="s">
        <v>47</v>
      </c>
      <c r="J882" s="10" t="s">
        <v>48</v>
      </c>
      <c r="K882" s="10" t="s">
        <v>49</v>
      </c>
      <c r="L882" s="10" t="s">
        <v>50</v>
      </c>
      <c r="M882" s="10" t="s">
        <v>51</v>
      </c>
      <c r="N882" s="10" t="s">
        <v>52</v>
      </c>
      <c r="O882" s="10" t="s">
        <v>53</v>
      </c>
      <c r="P882" s="10" t="s">
        <v>52</v>
      </c>
      <c r="Q882" s="10" t="s">
        <v>53</v>
      </c>
      <c r="R882" s="10" t="s">
        <v>52</v>
      </c>
      <c r="S882" s="10" t="s">
        <v>53</v>
      </c>
      <c r="T882" s="10" t="s">
        <v>54</v>
      </c>
      <c r="U882" s="10" t="s">
        <v>55</v>
      </c>
      <c r="V882" s="10" t="s">
        <v>56</v>
      </c>
      <c r="W882" s="10" t="s">
        <v>57</v>
      </c>
      <c r="X882" s="10" t="s">
        <v>58</v>
      </c>
      <c r="Y882" s="10" t="s">
        <v>59</v>
      </c>
      <c r="Z882" s="10" t="s">
        <v>60</v>
      </c>
      <c r="AA882" s="10" t="s">
        <v>61</v>
      </c>
      <c r="AB882" s="10" t="s">
        <v>62</v>
      </c>
      <c r="AC882" s="10" t="s">
        <v>63</v>
      </c>
      <c r="AD882" s="10" t="s">
        <v>64</v>
      </c>
      <c r="AE882" s="10" t="s">
        <v>65</v>
      </c>
      <c r="AF882" s="10" t="s">
        <v>66</v>
      </c>
      <c r="AG882" s="10" t="s">
        <v>67</v>
      </c>
      <c r="AH882" s="10" t="s">
        <v>68</v>
      </c>
      <c r="AI882" s="10" t="s">
        <v>69</v>
      </c>
      <c r="AJ882" s="10" t="s">
        <v>70</v>
      </c>
      <c r="AK882" s="10" t="s">
        <v>71</v>
      </c>
      <c r="AL882" s="10" t="s">
        <v>72</v>
      </c>
      <c r="AM882" s="10" t="s">
        <v>73</v>
      </c>
      <c r="AN882" s="10" t="s">
        <v>74</v>
      </c>
      <c r="AO882" s="10" t="s">
        <v>75</v>
      </c>
      <c r="AP882" s="10" t="s">
        <v>76</v>
      </c>
      <c r="AQ882" s="10" t="s">
        <v>52</v>
      </c>
      <c r="AR882" s="10" t="s">
        <v>53</v>
      </c>
    </row>
    <row r="883" spans="1:44" ht="15" thickBot="1">
      <c r="A883" s="11" t="s">
        <v>77</v>
      </c>
      <c r="B883" s="12">
        <v>4521</v>
      </c>
      <c r="C883" s="12">
        <v>2645</v>
      </c>
      <c r="D883" s="12">
        <v>1012</v>
      </c>
      <c r="E883" s="12">
        <v>742</v>
      </c>
      <c r="F883" s="12">
        <v>184</v>
      </c>
      <c r="G883" s="12">
        <v>1995</v>
      </c>
      <c r="H883" s="12">
        <v>2054</v>
      </c>
      <c r="I883" s="12">
        <v>1596</v>
      </c>
      <c r="J883" s="12">
        <v>2307</v>
      </c>
      <c r="K883" s="12">
        <v>412</v>
      </c>
      <c r="L883" s="12">
        <v>80</v>
      </c>
      <c r="M883" s="12">
        <v>226</v>
      </c>
      <c r="N883" s="12">
        <v>891</v>
      </c>
      <c r="O883" s="12">
        <v>3158</v>
      </c>
      <c r="P883" s="12">
        <v>1379</v>
      </c>
      <c r="Q883" s="12">
        <v>2782</v>
      </c>
      <c r="R883" s="12">
        <v>1950</v>
      </c>
      <c r="S883" s="12">
        <v>2017</v>
      </c>
      <c r="T883" s="12">
        <v>1388</v>
      </c>
      <c r="U883" s="12">
        <v>1473</v>
      </c>
      <c r="V883" s="12">
        <v>1638</v>
      </c>
      <c r="W883" s="12">
        <v>1044</v>
      </c>
      <c r="X883" s="12">
        <v>846</v>
      </c>
      <c r="Y883" s="12">
        <v>497</v>
      </c>
      <c r="Z883" s="12">
        <v>950</v>
      </c>
      <c r="AA883" s="12">
        <v>3337</v>
      </c>
      <c r="AB883" s="12">
        <v>219</v>
      </c>
      <c r="AC883" s="12">
        <v>415</v>
      </c>
      <c r="AD883" s="12">
        <v>145</v>
      </c>
      <c r="AE883" s="12">
        <v>1521</v>
      </c>
      <c r="AF883" s="12">
        <v>1914</v>
      </c>
      <c r="AG883" s="12">
        <v>917</v>
      </c>
      <c r="AH883" s="12">
        <v>1439</v>
      </c>
      <c r="AI883" s="12">
        <v>2832</v>
      </c>
      <c r="AJ883" s="12">
        <v>1180</v>
      </c>
      <c r="AK883" s="12">
        <v>264</v>
      </c>
      <c r="AL883" s="12">
        <v>61</v>
      </c>
      <c r="AM883" s="12">
        <v>2594</v>
      </c>
      <c r="AN883" s="12">
        <v>56</v>
      </c>
      <c r="AO883" s="12">
        <v>2425</v>
      </c>
      <c r="AP883" s="12">
        <v>1729</v>
      </c>
      <c r="AQ883" s="12">
        <v>284</v>
      </c>
      <c r="AR883" s="12">
        <v>3947</v>
      </c>
    </row>
    <row r="884" spans="1:44">
      <c r="A884" s="27" t="s">
        <v>98</v>
      </c>
      <c r="B884" s="14">
        <v>2618</v>
      </c>
      <c r="C884" s="15">
        <v>1553</v>
      </c>
      <c r="D884" s="15">
        <v>513</v>
      </c>
      <c r="E884" s="15">
        <v>506</v>
      </c>
      <c r="F884" s="15">
        <v>79</v>
      </c>
      <c r="G884" s="15">
        <v>1029</v>
      </c>
      <c r="H884" s="15">
        <v>1232</v>
      </c>
      <c r="I884" s="15">
        <v>980</v>
      </c>
      <c r="J884" s="15">
        <v>1168</v>
      </c>
      <c r="K884" s="15">
        <v>228</v>
      </c>
      <c r="L884" s="15">
        <v>43</v>
      </c>
      <c r="M884" s="15">
        <v>156</v>
      </c>
      <c r="N884" s="15">
        <v>516</v>
      </c>
      <c r="O884" s="15">
        <v>1745</v>
      </c>
      <c r="P884" s="15">
        <v>794</v>
      </c>
      <c r="Q884" s="15">
        <v>1544</v>
      </c>
      <c r="R884" s="15">
        <v>1059</v>
      </c>
      <c r="S884" s="15">
        <v>1157</v>
      </c>
      <c r="T884" s="15">
        <v>778</v>
      </c>
      <c r="U884" s="15">
        <v>761</v>
      </c>
      <c r="V884" s="15">
        <v>1070</v>
      </c>
      <c r="W884" s="15">
        <v>608</v>
      </c>
      <c r="X884" s="15">
        <v>491</v>
      </c>
      <c r="Y884" s="15">
        <v>263</v>
      </c>
      <c r="Z884" s="15">
        <v>551</v>
      </c>
      <c r="AA884" s="15">
        <v>1913</v>
      </c>
      <c r="AB884" s="15">
        <v>140</v>
      </c>
      <c r="AC884" s="15">
        <v>235</v>
      </c>
      <c r="AD884" s="15">
        <v>85</v>
      </c>
      <c r="AE884" s="15">
        <v>789</v>
      </c>
      <c r="AF884" s="15">
        <v>1111</v>
      </c>
      <c r="AG884" s="15">
        <v>618</v>
      </c>
      <c r="AH884" s="15">
        <v>950</v>
      </c>
      <c r="AI884" s="15">
        <v>1526</v>
      </c>
      <c r="AJ884" s="15">
        <v>659</v>
      </c>
      <c r="AK884" s="15">
        <v>181</v>
      </c>
      <c r="AL884" s="15">
        <v>29</v>
      </c>
      <c r="AM884" s="15">
        <v>1515</v>
      </c>
      <c r="AN884" s="15">
        <v>31</v>
      </c>
      <c r="AO884" s="15">
        <v>1422</v>
      </c>
      <c r="AP884" s="15">
        <v>994</v>
      </c>
      <c r="AQ884" s="15">
        <v>118</v>
      </c>
      <c r="AR884" s="15">
        <v>2365</v>
      </c>
    </row>
    <row r="885" spans="1:44" ht="15" thickBot="1">
      <c r="A885" s="30"/>
      <c r="B885" s="17">
        <v>0.57999999999999996</v>
      </c>
      <c r="C885" s="18">
        <v>0.59</v>
      </c>
      <c r="D885" s="18">
        <v>0.51</v>
      </c>
      <c r="E885" s="18">
        <v>0.68</v>
      </c>
      <c r="F885" s="18">
        <v>0.43</v>
      </c>
      <c r="G885" s="18">
        <v>0.52</v>
      </c>
      <c r="H885" s="18">
        <v>0.6</v>
      </c>
      <c r="I885" s="18">
        <v>0.61</v>
      </c>
      <c r="J885" s="18">
        <v>0.51</v>
      </c>
      <c r="K885" s="18">
        <v>0.55000000000000004</v>
      </c>
      <c r="L885" s="18">
        <v>0.54</v>
      </c>
      <c r="M885" s="18">
        <v>0.69</v>
      </c>
      <c r="N885" s="18">
        <v>0.57999999999999996</v>
      </c>
      <c r="O885" s="18">
        <v>0.55000000000000004</v>
      </c>
      <c r="P885" s="18">
        <v>0.57999999999999996</v>
      </c>
      <c r="Q885" s="18">
        <v>0.56000000000000005</v>
      </c>
      <c r="R885" s="18">
        <v>0.54</v>
      </c>
      <c r="S885" s="18">
        <v>0.56999999999999995</v>
      </c>
      <c r="T885" s="18">
        <v>0.56000000000000005</v>
      </c>
      <c r="U885" s="18">
        <v>0.52</v>
      </c>
      <c r="V885" s="18">
        <v>0.65</v>
      </c>
      <c r="W885" s="18">
        <v>0.57999999999999996</v>
      </c>
      <c r="X885" s="18">
        <v>0.57999999999999996</v>
      </c>
      <c r="Y885" s="18">
        <v>0.53</v>
      </c>
      <c r="Z885" s="18">
        <v>0.57999999999999996</v>
      </c>
      <c r="AA885" s="18">
        <v>0.56999999999999995</v>
      </c>
      <c r="AB885" s="18">
        <v>0.64</v>
      </c>
      <c r="AC885" s="18">
        <v>0.56999999999999995</v>
      </c>
      <c r="AD885" s="18">
        <v>0.57999999999999996</v>
      </c>
      <c r="AE885" s="18">
        <v>0.52</v>
      </c>
      <c r="AF885" s="18">
        <v>0.57999999999999996</v>
      </c>
      <c r="AG885" s="18">
        <v>0.67</v>
      </c>
      <c r="AH885" s="18">
        <v>0.66</v>
      </c>
      <c r="AI885" s="18">
        <v>0.54</v>
      </c>
      <c r="AJ885" s="18">
        <v>0.56000000000000005</v>
      </c>
      <c r="AK885" s="18">
        <v>0.69</v>
      </c>
      <c r="AL885" s="18">
        <v>0.49</v>
      </c>
      <c r="AM885" s="18">
        <v>0.57999999999999996</v>
      </c>
      <c r="AN885" s="18">
        <v>0.55000000000000004</v>
      </c>
      <c r="AO885" s="18">
        <v>0.59</v>
      </c>
      <c r="AP885" s="18">
        <v>0.56999999999999995</v>
      </c>
      <c r="AQ885" s="18">
        <v>0.41</v>
      </c>
      <c r="AR885" s="18">
        <v>0.6</v>
      </c>
    </row>
    <row r="886" spans="1:44">
      <c r="A886" s="27" t="s">
        <v>232</v>
      </c>
      <c r="B886" s="20">
        <v>1126</v>
      </c>
      <c r="C886" s="21">
        <v>685</v>
      </c>
      <c r="D886" s="21">
        <v>250</v>
      </c>
      <c r="E886" s="21">
        <v>157</v>
      </c>
      <c r="F886" s="21">
        <v>51</v>
      </c>
      <c r="G886" s="21">
        <v>527</v>
      </c>
      <c r="H886" s="21">
        <v>520</v>
      </c>
      <c r="I886" s="21">
        <v>378</v>
      </c>
      <c r="J886" s="21">
        <v>634</v>
      </c>
      <c r="K886" s="21">
        <v>127</v>
      </c>
      <c r="L886" s="21">
        <v>26</v>
      </c>
      <c r="M886" s="21">
        <v>44</v>
      </c>
      <c r="N886" s="21">
        <v>221</v>
      </c>
      <c r="O886" s="21">
        <v>827</v>
      </c>
      <c r="P886" s="21">
        <v>361</v>
      </c>
      <c r="Q886" s="21">
        <v>707</v>
      </c>
      <c r="R886" s="21">
        <v>521</v>
      </c>
      <c r="S886" s="21">
        <v>504</v>
      </c>
      <c r="T886" s="21">
        <v>353</v>
      </c>
      <c r="U886" s="21">
        <v>406</v>
      </c>
      <c r="V886" s="21">
        <v>358</v>
      </c>
      <c r="W886" s="21">
        <v>275</v>
      </c>
      <c r="X886" s="21">
        <v>205</v>
      </c>
      <c r="Y886" s="21">
        <v>136</v>
      </c>
      <c r="Z886" s="21">
        <v>236</v>
      </c>
      <c r="AA886" s="21">
        <v>852</v>
      </c>
      <c r="AB886" s="21">
        <v>46</v>
      </c>
      <c r="AC886" s="21">
        <v>111</v>
      </c>
      <c r="AD886" s="21">
        <v>35</v>
      </c>
      <c r="AE886" s="21">
        <v>433</v>
      </c>
      <c r="AF886" s="21">
        <v>478</v>
      </c>
      <c r="AG886" s="21">
        <v>186</v>
      </c>
      <c r="AH886" s="21">
        <v>293</v>
      </c>
      <c r="AI886" s="21">
        <v>780</v>
      </c>
      <c r="AJ886" s="21">
        <v>328</v>
      </c>
      <c r="AK886" s="21">
        <v>60</v>
      </c>
      <c r="AL886" s="21">
        <v>17</v>
      </c>
      <c r="AM886" s="21">
        <v>625</v>
      </c>
      <c r="AN886" s="21">
        <v>12</v>
      </c>
      <c r="AO886" s="21">
        <v>582</v>
      </c>
      <c r="AP886" s="21">
        <v>459</v>
      </c>
      <c r="AQ886" s="21">
        <v>70</v>
      </c>
      <c r="AR886" s="21">
        <v>978</v>
      </c>
    </row>
    <row r="887" spans="1:44" ht="15" thickBot="1">
      <c r="A887" s="30"/>
      <c r="B887" s="17">
        <v>0.25</v>
      </c>
      <c r="C887" s="18">
        <v>0.26</v>
      </c>
      <c r="D887" s="18">
        <v>0.25</v>
      </c>
      <c r="E887" s="18">
        <v>0.21</v>
      </c>
      <c r="F887" s="18">
        <v>0.28000000000000003</v>
      </c>
      <c r="G887" s="18">
        <v>0.26</v>
      </c>
      <c r="H887" s="18">
        <v>0.25</v>
      </c>
      <c r="I887" s="18">
        <v>0.24</v>
      </c>
      <c r="J887" s="18">
        <v>0.27</v>
      </c>
      <c r="K887" s="18">
        <v>0.31</v>
      </c>
      <c r="L887" s="18">
        <v>0.32</v>
      </c>
      <c r="M887" s="18">
        <v>0.19</v>
      </c>
      <c r="N887" s="18">
        <v>0.25</v>
      </c>
      <c r="O887" s="18">
        <v>0.26</v>
      </c>
      <c r="P887" s="18">
        <v>0.26</v>
      </c>
      <c r="Q887" s="18">
        <v>0.25</v>
      </c>
      <c r="R887" s="18">
        <v>0.27</v>
      </c>
      <c r="S887" s="18">
        <v>0.25</v>
      </c>
      <c r="T887" s="18">
        <v>0.25</v>
      </c>
      <c r="U887" s="18">
        <v>0.28000000000000003</v>
      </c>
      <c r="V887" s="18">
        <v>0.22</v>
      </c>
      <c r="W887" s="18">
        <v>0.26</v>
      </c>
      <c r="X887" s="18">
        <v>0.24</v>
      </c>
      <c r="Y887" s="18">
        <v>0.27</v>
      </c>
      <c r="Z887" s="18">
        <v>0.25</v>
      </c>
      <c r="AA887" s="18">
        <v>0.26</v>
      </c>
      <c r="AB887" s="18">
        <v>0.21</v>
      </c>
      <c r="AC887" s="18">
        <v>0.27</v>
      </c>
      <c r="AD887" s="18">
        <v>0.24</v>
      </c>
      <c r="AE887" s="18">
        <v>0.28000000000000003</v>
      </c>
      <c r="AF887" s="18">
        <v>0.25</v>
      </c>
      <c r="AG887" s="18">
        <v>0.2</v>
      </c>
      <c r="AH887" s="18">
        <v>0.2</v>
      </c>
      <c r="AI887" s="18">
        <v>0.28000000000000003</v>
      </c>
      <c r="AJ887" s="18">
        <v>0.28000000000000003</v>
      </c>
      <c r="AK887" s="18">
        <v>0.23</v>
      </c>
      <c r="AL887" s="18">
        <v>0.28000000000000003</v>
      </c>
      <c r="AM887" s="18">
        <v>0.24</v>
      </c>
      <c r="AN887" s="18">
        <v>0.22</v>
      </c>
      <c r="AO887" s="18">
        <v>0.24</v>
      </c>
      <c r="AP887" s="18">
        <v>0.27</v>
      </c>
      <c r="AQ887" s="18">
        <v>0.25</v>
      </c>
      <c r="AR887" s="18">
        <v>0.25</v>
      </c>
    </row>
    <row r="888" spans="1:44">
      <c r="A888" s="27" t="s">
        <v>233</v>
      </c>
      <c r="B888" s="20">
        <v>428</v>
      </c>
      <c r="C888" s="21">
        <v>254</v>
      </c>
      <c r="D888" s="21">
        <v>114</v>
      </c>
      <c r="E888" s="21">
        <v>41</v>
      </c>
      <c r="F888" s="21">
        <v>24</v>
      </c>
      <c r="G888" s="21">
        <v>225</v>
      </c>
      <c r="H888" s="21">
        <v>186</v>
      </c>
      <c r="I888" s="21">
        <v>137</v>
      </c>
      <c r="J888" s="21">
        <v>272</v>
      </c>
      <c r="K888" s="21">
        <v>34</v>
      </c>
      <c r="L888" s="21">
        <v>5</v>
      </c>
      <c r="M888" s="21">
        <v>11</v>
      </c>
      <c r="N888" s="21">
        <v>91</v>
      </c>
      <c r="O888" s="21">
        <v>320</v>
      </c>
      <c r="P888" s="21">
        <v>145</v>
      </c>
      <c r="Q888" s="21">
        <v>272</v>
      </c>
      <c r="R888" s="21">
        <v>208</v>
      </c>
      <c r="S888" s="21">
        <v>197</v>
      </c>
      <c r="T888" s="21">
        <v>139</v>
      </c>
      <c r="U888" s="21">
        <v>165</v>
      </c>
      <c r="V888" s="21">
        <v>120</v>
      </c>
      <c r="W888" s="21">
        <v>84</v>
      </c>
      <c r="X888" s="21">
        <v>83</v>
      </c>
      <c r="Y888" s="21">
        <v>61</v>
      </c>
      <c r="Z888" s="21">
        <v>90</v>
      </c>
      <c r="AA888" s="21">
        <v>319</v>
      </c>
      <c r="AB888" s="21">
        <v>20</v>
      </c>
      <c r="AC888" s="21">
        <v>32</v>
      </c>
      <c r="AD888" s="21">
        <v>19</v>
      </c>
      <c r="AE888" s="21">
        <v>172</v>
      </c>
      <c r="AF888" s="21">
        <v>163</v>
      </c>
      <c r="AG888" s="21">
        <v>67</v>
      </c>
      <c r="AH888" s="21">
        <v>106</v>
      </c>
      <c r="AI888" s="21">
        <v>293</v>
      </c>
      <c r="AJ888" s="21">
        <v>115</v>
      </c>
      <c r="AK888" s="21">
        <v>14</v>
      </c>
      <c r="AL888" s="21">
        <v>8</v>
      </c>
      <c r="AM888" s="21">
        <v>239</v>
      </c>
      <c r="AN888" s="21">
        <v>6</v>
      </c>
      <c r="AO888" s="21">
        <v>222</v>
      </c>
      <c r="AP888" s="21">
        <v>161</v>
      </c>
      <c r="AQ888" s="21">
        <v>46</v>
      </c>
      <c r="AR888" s="21">
        <v>348</v>
      </c>
    </row>
    <row r="889" spans="1:44" ht="15" thickBot="1">
      <c r="A889" s="30"/>
      <c r="B889" s="17">
        <v>0.09</v>
      </c>
      <c r="C889" s="18">
        <v>0.1</v>
      </c>
      <c r="D889" s="18">
        <v>0.11</v>
      </c>
      <c r="E889" s="18">
        <v>0.06</v>
      </c>
      <c r="F889" s="18">
        <v>0.13</v>
      </c>
      <c r="G889" s="18">
        <v>0.11</v>
      </c>
      <c r="H889" s="18">
        <v>0.09</v>
      </c>
      <c r="I889" s="18">
        <v>0.09</v>
      </c>
      <c r="J889" s="18">
        <v>0.12</v>
      </c>
      <c r="K889" s="18">
        <v>0.08</v>
      </c>
      <c r="L889" s="18">
        <v>0.06</v>
      </c>
      <c r="M889" s="18">
        <v>0.05</v>
      </c>
      <c r="N889" s="18">
        <v>0.1</v>
      </c>
      <c r="O889" s="18">
        <v>0.1</v>
      </c>
      <c r="P889" s="18">
        <v>0.1</v>
      </c>
      <c r="Q889" s="18">
        <v>0.1</v>
      </c>
      <c r="R889" s="18">
        <v>0.11</v>
      </c>
      <c r="S889" s="18">
        <v>0.1</v>
      </c>
      <c r="T889" s="18">
        <v>0.1</v>
      </c>
      <c r="U889" s="18">
        <v>0.11</v>
      </c>
      <c r="V889" s="18">
        <v>7.0000000000000007E-2</v>
      </c>
      <c r="W889" s="18">
        <v>0.08</v>
      </c>
      <c r="X889" s="18">
        <v>0.1</v>
      </c>
      <c r="Y889" s="18">
        <v>0.12</v>
      </c>
      <c r="Z889" s="18">
        <v>0.09</v>
      </c>
      <c r="AA889" s="18">
        <v>0.1</v>
      </c>
      <c r="AB889" s="18">
        <v>0.09</v>
      </c>
      <c r="AC889" s="18">
        <v>0.08</v>
      </c>
      <c r="AD889" s="18">
        <v>0.13</v>
      </c>
      <c r="AE889" s="18">
        <v>0.11</v>
      </c>
      <c r="AF889" s="18">
        <v>0.09</v>
      </c>
      <c r="AG889" s="18">
        <v>7.0000000000000007E-2</v>
      </c>
      <c r="AH889" s="18">
        <v>7.0000000000000007E-2</v>
      </c>
      <c r="AI889" s="18">
        <v>0.1</v>
      </c>
      <c r="AJ889" s="18">
        <v>0.1</v>
      </c>
      <c r="AK889" s="18">
        <v>0.05</v>
      </c>
      <c r="AL889" s="18">
        <v>0.12</v>
      </c>
      <c r="AM889" s="18">
        <v>0.09</v>
      </c>
      <c r="AN889" s="18">
        <v>0.1</v>
      </c>
      <c r="AO889" s="18">
        <v>0.09</v>
      </c>
      <c r="AP889" s="18">
        <v>0.09</v>
      </c>
      <c r="AQ889" s="18">
        <v>0.16</v>
      </c>
      <c r="AR889" s="18">
        <v>0.09</v>
      </c>
    </row>
    <row r="890" spans="1:44">
      <c r="A890" s="27" t="s">
        <v>234</v>
      </c>
      <c r="B890" s="20">
        <v>177</v>
      </c>
      <c r="C890" s="21">
        <v>84</v>
      </c>
      <c r="D890" s="21">
        <v>62</v>
      </c>
      <c r="E890" s="21">
        <v>18</v>
      </c>
      <c r="F890" s="21">
        <v>15</v>
      </c>
      <c r="G890" s="21">
        <v>108</v>
      </c>
      <c r="H890" s="21">
        <v>61</v>
      </c>
      <c r="I890" s="21">
        <v>53</v>
      </c>
      <c r="J890" s="21">
        <v>116</v>
      </c>
      <c r="K890" s="21">
        <v>15</v>
      </c>
      <c r="L890" s="21">
        <v>5</v>
      </c>
      <c r="M890" s="21">
        <v>8</v>
      </c>
      <c r="N890" s="21">
        <v>30</v>
      </c>
      <c r="O890" s="21">
        <v>139</v>
      </c>
      <c r="P890" s="21">
        <v>43</v>
      </c>
      <c r="Q890" s="21">
        <v>128</v>
      </c>
      <c r="R890" s="21">
        <v>83</v>
      </c>
      <c r="S890" s="21">
        <v>83</v>
      </c>
      <c r="T890" s="21">
        <v>59</v>
      </c>
      <c r="U890" s="21">
        <v>72</v>
      </c>
      <c r="V890" s="21">
        <v>46</v>
      </c>
      <c r="W890" s="21">
        <v>40</v>
      </c>
      <c r="X890" s="21">
        <v>35</v>
      </c>
      <c r="Y890" s="21">
        <v>19</v>
      </c>
      <c r="Z890" s="21">
        <v>36</v>
      </c>
      <c r="AA890" s="21">
        <v>130</v>
      </c>
      <c r="AB890" s="21">
        <v>4</v>
      </c>
      <c r="AC890" s="21">
        <v>20</v>
      </c>
      <c r="AD890" s="21">
        <v>5</v>
      </c>
      <c r="AE890" s="21">
        <v>65</v>
      </c>
      <c r="AF890" s="21">
        <v>79</v>
      </c>
      <c r="AG890" s="21">
        <v>29</v>
      </c>
      <c r="AH890" s="21">
        <v>38</v>
      </c>
      <c r="AI890" s="21">
        <v>127</v>
      </c>
      <c r="AJ890" s="21">
        <v>43</v>
      </c>
      <c r="AK890" s="21">
        <v>5</v>
      </c>
      <c r="AL890" s="21">
        <v>3</v>
      </c>
      <c r="AM890" s="21">
        <v>107</v>
      </c>
      <c r="AN890" s="21">
        <v>4</v>
      </c>
      <c r="AO890" s="21">
        <v>98</v>
      </c>
      <c r="AP890" s="21">
        <v>63</v>
      </c>
      <c r="AQ890" s="21">
        <v>16</v>
      </c>
      <c r="AR890" s="21">
        <v>144</v>
      </c>
    </row>
    <row r="891" spans="1:44" ht="15" thickBot="1">
      <c r="A891" s="30"/>
      <c r="B891" s="17">
        <v>0.04</v>
      </c>
      <c r="C891" s="18">
        <v>0.03</v>
      </c>
      <c r="D891" s="18">
        <v>0.06</v>
      </c>
      <c r="E891" s="18">
        <v>0.02</v>
      </c>
      <c r="F891" s="18">
        <v>0.08</v>
      </c>
      <c r="G891" s="18">
        <v>0.05</v>
      </c>
      <c r="H891" s="18">
        <v>0.03</v>
      </c>
      <c r="I891" s="18">
        <v>0.03</v>
      </c>
      <c r="J891" s="18">
        <v>0.05</v>
      </c>
      <c r="K891" s="18">
        <v>0.04</v>
      </c>
      <c r="L891" s="18">
        <v>7.0000000000000007E-2</v>
      </c>
      <c r="M891" s="18">
        <v>0.04</v>
      </c>
      <c r="N891" s="18">
        <v>0.03</v>
      </c>
      <c r="O891" s="18">
        <v>0.04</v>
      </c>
      <c r="P891" s="18">
        <v>0.03</v>
      </c>
      <c r="Q891" s="18">
        <v>0.05</v>
      </c>
      <c r="R891" s="18">
        <v>0.04</v>
      </c>
      <c r="S891" s="18">
        <v>0.04</v>
      </c>
      <c r="T891" s="18">
        <v>0.04</v>
      </c>
      <c r="U891" s="18">
        <v>0.05</v>
      </c>
      <c r="V891" s="18">
        <v>0.03</v>
      </c>
      <c r="W891" s="18">
        <v>0.04</v>
      </c>
      <c r="X891" s="18">
        <v>0.04</v>
      </c>
      <c r="Y891" s="18">
        <v>0.04</v>
      </c>
      <c r="Z891" s="18">
        <v>0.04</v>
      </c>
      <c r="AA891" s="18">
        <v>0.04</v>
      </c>
      <c r="AB891" s="18">
        <v>0.02</v>
      </c>
      <c r="AC891" s="18">
        <v>0.05</v>
      </c>
      <c r="AD891" s="18">
        <v>0.04</v>
      </c>
      <c r="AE891" s="18">
        <v>0.04</v>
      </c>
      <c r="AF891" s="18">
        <v>0.04</v>
      </c>
      <c r="AG891" s="18">
        <v>0.03</v>
      </c>
      <c r="AH891" s="18">
        <v>0.03</v>
      </c>
      <c r="AI891" s="18">
        <v>0.04</v>
      </c>
      <c r="AJ891" s="18">
        <v>0.04</v>
      </c>
      <c r="AK891" s="18">
        <v>0.02</v>
      </c>
      <c r="AL891" s="18">
        <v>0.04</v>
      </c>
      <c r="AM891" s="18">
        <v>0.04</v>
      </c>
      <c r="AN891" s="18">
        <v>7.0000000000000007E-2</v>
      </c>
      <c r="AO891" s="18">
        <v>0.04</v>
      </c>
      <c r="AP891" s="18">
        <v>0.04</v>
      </c>
      <c r="AQ891" s="18">
        <v>0.06</v>
      </c>
      <c r="AR891" s="18">
        <v>0.04</v>
      </c>
    </row>
    <row r="892" spans="1:44">
      <c r="A892" s="27" t="s">
        <v>235</v>
      </c>
      <c r="B892" s="20">
        <v>172</v>
      </c>
      <c r="C892" s="21">
        <v>69</v>
      </c>
      <c r="D892" s="21">
        <v>74</v>
      </c>
      <c r="E892" s="21">
        <v>20</v>
      </c>
      <c r="F892" s="21">
        <v>15</v>
      </c>
      <c r="G892" s="21">
        <v>106</v>
      </c>
      <c r="H892" s="21">
        <v>54</v>
      </c>
      <c r="I892" s="21">
        <v>47</v>
      </c>
      <c r="J892" s="21">
        <v>117</v>
      </c>
      <c r="K892" s="21">
        <v>8</v>
      </c>
      <c r="L892" s="21">
        <v>1</v>
      </c>
      <c r="M892" s="21">
        <v>7</v>
      </c>
      <c r="N892" s="21">
        <v>33</v>
      </c>
      <c r="O892" s="21">
        <v>128</v>
      </c>
      <c r="P892" s="21">
        <v>36</v>
      </c>
      <c r="Q892" s="21">
        <v>131</v>
      </c>
      <c r="R892" s="21">
        <v>79</v>
      </c>
      <c r="S892" s="21">
        <v>77</v>
      </c>
      <c r="T892" s="21">
        <v>60</v>
      </c>
      <c r="U892" s="21">
        <v>69</v>
      </c>
      <c r="V892" s="21">
        <v>43</v>
      </c>
      <c r="W892" s="21">
        <v>37</v>
      </c>
      <c r="X892" s="21">
        <v>32</v>
      </c>
      <c r="Y892" s="21">
        <v>18</v>
      </c>
      <c r="Z892" s="21">
        <v>37</v>
      </c>
      <c r="AA892" s="21">
        <v>124</v>
      </c>
      <c r="AB892" s="21">
        <v>9</v>
      </c>
      <c r="AC892" s="21">
        <v>16</v>
      </c>
      <c r="AD892" s="21">
        <v>1</v>
      </c>
      <c r="AE892" s="21">
        <v>62</v>
      </c>
      <c r="AF892" s="21">
        <v>81</v>
      </c>
      <c r="AG892" s="21">
        <v>17</v>
      </c>
      <c r="AH892" s="21">
        <v>52</v>
      </c>
      <c r="AI892" s="21">
        <v>106</v>
      </c>
      <c r="AJ892" s="21">
        <v>35</v>
      </c>
      <c r="AK892" s="21">
        <v>3</v>
      </c>
      <c r="AL892" s="21">
        <v>4</v>
      </c>
      <c r="AM892" s="21">
        <v>107</v>
      </c>
      <c r="AN892" s="21">
        <v>4</v>
      </c>
      <c r="AO892" s="21">
        <v>101</v>
      </c>
      <c r="AP892" s="21">
        <v>52</v>
      </c>
      <c r="AQ892" s="21">
        <v>33</v>
      </c>
      <c r="AR892" s="21">
        <v>112</v>
      </c>
    </row>
    <row r="893" spans="1:44" ht="15" thickBot="1">
      <c r="A893" s="30"/>
      <c r="B893" s="17">
        <v>0.04</v>
      </c>
      <c r="C893" s="18">
        <v>0.03</v>
      </c>
      <c r="D893" s="18">
        <v>7.0000000000000007E-2</v>
      </c>
      <c r="E893" s="18">
        <v>0.03</v>
      </c>
      <c r="F893" s="18">
        <v>0.08</v>
      </c>
      <c r="G893" s="18">
        <v>0.05</v>
      </c>
      <c r="H893" s="18">
        <v>0.03</v>
      </c>
      <c r="I893" s="18">
        <v>0.03</v>
      </c>
      <c r="J893" s="18">
        <v>0.05</v>
      </c>
      <c r="K893" s="18">
        <v>0.02</v>
      </c>
      <c r="L893" s="18">
        <v>0.01</v>
      </c>
      <c r="M893" s="18">
        <v>0.03</v>
      </c>
      <c r="N893" s="18">
        <v>0.04</v>
      </c>
      <c r="O893" s="18">
        <v>0.04</v>
      </c>
      <c r="P893" s="18">
        <v>0.03</v>
      </c>
      <c r="Q893" s="18">
        <v>0.05</v>
      </c>
      <c r="R893" s="18">
        <v>0.04</v>
      </c>
      <c r="S893" s="18">
        <v>0.04</v>
      </c>
      <c r="T893" s="18">
        <v>0.04</v>
      </c>
      <c r="U893" s="18">
        <v>0.05</v>
      </c>
      <c r="V893" s="18">
        <v>0.03</v>
      </c>
      <c r="W893" s="18">
        <v>0.04</v>
      </c>
      <c r="X893" s="18">
        <v>0.04</v>
      </c>
      <c r="Y893" s="18">
        <v>0.04</v>
      </c>
      <c r="Z893" s="18">
        <v>0.04</v>
      </c>
      <c r="AA893" s="18">
        <v>0.04</v>
      </c>
      <c r="AB893" s="18">
        <v>0.04</v>
      </c>
      <c r="AC893" s="18">
        <v>0.04</v>
      </c>
      <c r="AD893" s="18">
        <v>0.01</v>
      </c>
      <c r="AE893" s="18">
        <v>0.04</v>
      </c>
      <c r="AF893" s="18">
        <v>0.04</v>
      </c>
      <c r="AG893" s="18">
        <v>0.02</v>
      </c>
      <c r="AH893" s="18">
        <v>0.04</v>
      </c>
      <c r="AI893" s="18">
        <v>0.04</v>
      </c>
      <c r="AJ893" s="18">
        <v>0.03</v>
      </c>
      <c r="AK893" s="18">
        <v>0.01</v>
      </c>
      <c r="AL893" s="18">
        <v>7.0000000000000007E-2</v>
      </c>
      <c r="AM893" s="18">
        <v>0.04</v>
      </c>
      <c r="AN893" s="18">
        <v>0.06</v>
      </c>
      <c r="AO893" s="18">
        <v>0.04</v>
      </c>
      <c r="AP893" s="18">
        <v>0.03</v>
      </c>
      <c r="AQ893" s="18">
        <v>0.12</v>
      </c>
      <c r="AR893" s="18">
        <v>0.03</v>
      </c>
    </row>
    <row r="894" spans="1:44">
      <c r="A894" s="27" t="s">
        <v>236</v>
      </c>
      <c r="B894" s="20">
        <v>1904</v>
      </c>
      <c r="C894" s="21">
        <v>1091</v>
      </c>
      <c r="D894" s="21">
        <v>499</v>
      </c>
      <c r="E894" s="21">
        <v>236</v>
      </c>
      <c r="F894" s="21">
        <v>105</v>
      </c>
      <c r="G894" s="21">
        <v>966</v>
      </c>
      <c r="H894" s="21">
        <v>822</v>
      </c>
      <c r="I894" s="21">
        <v>615</v>
      </c>
      <c r="J894" s="21">
        <v>1139</v>
      </c>
      <c r="K894" s="21">
        <v>184</v>
      </c>
      <c r="L894" s="21">
        <v>37</v>
      </c>
      <c r="M894" s="21">
        <v>70</v>
      </c>
      <c r="N894" s="21">
        <v>374</v>
      </c>
      <c r="O894" s="21">
        <v>1414</v>
      </c>
      <c r="P894" s="21">
        <v>584</v>
      </c>
      <c r="Q894" s="21">
        <v>1238</v>
      </c>
      <c r="R894" s="21">
        <v>891</v>
      </c>
      <c r="S894" s="21">
        <v>861</v>
      </c>
      <c r="T894" s="21">
        <v>610</v>
      </c>
      <c r="U894" s="21">
        <v>712</v>
      </c>
      <c r="V894" s="21">
        <v>568</v>
      </c>
      <c r="W894" s="21">
        <v>436</v>
      </c>
      <c r="X894" s="21">
        <v>355</v>
      </c>
      <c r="Y894" s="21">
        <v>234</v>
      </c>
      <c r="Z894" s="21">
        <v>399</v>
      </c>
      <c r="AA894" s="21">
        <v>1424</v>
      </c>
      <c r="AB894" s="21">
        <v>78</v>
      </c>
      <c r="AC894" s="21">
        <v>179</v>
      </c>
      <c r="AD894" s="21">
        <v>60</v>
      </c>
      <c r="AE894" s="21">
        <v>732</v>
      </c>
      <c r="AF894" s="21">
        <v>802</v>
      </c>
      <c r="AG894" s="21">
        <v>299</v>
      </c>
      <c r="AH894" s="21">
        <v>488</v>
      </c>
      <c r="AI894" s="21">
        <v>1305</v>
      </c>
      <c r="AJ894" s="21">
        <v>521</v>
      </c>
      <c r="AK894" s="21">
        <v>83</v>
      </c>
      <c r="AL894" s="21">
        <v>31</v>
      </c>
      <c r="AM894" s="21">
        <v>1079</v>
      </c>
      <c r="AN894" s="21">
        <v>25</v>
      </c>
      <c r="AO894" s="21">
        <v>1003</v>
      </c>
      <c r="AP894" s="21">
        <v>735</v>
      </c>
      <c r="AQ894" s="21">
        <v>166</v>
      </c>
      <c r="AR894" s="21">
        <v>1582</v>
      </c>
    </row>
    <row r="895" spans="1:44">
      <c r="A895" s="28"/>
      <c r="B895" s="22">
        <v>0.42</v>
      </c>
      <c r="C895" s="23">
        <v>0.41</v>
      </c>
      <c r="D895" s="23">
        <v>0.49</v>
      </c>
      <c r="E895" s="23">
        <v>0.32</v>
      </c>
      <c r="F895" s="23">
        <v>0.56999999999999995</v>
      </c>
      <c r="G895" s="23">
        <v>0.48</v>
      </c>
      <c r="H895" s="23">
        <v>0.4</v>
      </c>
      <c r="I895" s="23">
        <v>0.39</v>
      </c>
      <c r="J895" s="23">
        <v>0.49</v>
      </c>
      <c r="K895" s="23">
        <v>0.45</v>
      </c>
      <c r="L895" s="23">
        <v>0.46</v>
      </c>
      <c r="M895" s="23">
        <v>0.31</v>
      </c>
      <c r="N895" s="23">
        <v>0.42</v>
      </c>
      <c r="O895" s="23">
        <v>0.45</v>
      </c>
      <c r="P895" s="23">
        <v>0.42</v>
      </c>
      <c r="Q895" s="23">
        <v>0.44</v>
      </c>
      <c r="R895" s="23">
        <v>0.46</v>
      </c>
      <c r="S895" s="23">
        <v>0.43</v>
      </c>
      <c r="T895" s="23">
        <v>0.44</v>
      </c>
      <c r="U895" s="23">
        <v>0.48</v>
      </c>
      <c r="V895" s="23">
        <v>0.35</v>
      </c>
      <c r="W895" s="23">
        <v>0.42</v>
      </c>
      <c r="X895" s="23">
        <v>0.42</v>
      </c>
      <c r="Y895" s="23">
        <v>0.47</v>
      </c>
      <c r="Z895" s="23">
        <v>0.42</v>
      </c>
      <c r="AA895" s="23">
        <v>0.43</v>
      </c>
      <c r="AB895" s="23">
        <v>0.36</v>
      </c>
      <c r="AC895" s="23">
        <v>0.43</v>
      </c>
      <c r="AD895" s="23">
        <v>0.42</v>
      </c>
      <c r="AE895" s="23">
        <v>0.48</v>
      </c>
      <c r="AF895" s="23">
        <v>0.42</v>
      </c>
      <c r="AG895" s="23">
        <v>0.33</v>
      </c>
      <c r="AH895" s="23">
        <v>0.34</v>
      </c>
      <c r="AI895" s="23">
        <v>0.46</v>
      </c>
      <c r="AJ895" s="23">
        <v>0.44</v>
      </c>
      <c r="AK895" s="23">
        <v>0.31</v>
      </c>
      <c r="AL895" s="23">
        <v>0.51</v>
      </c>
      <c r="AM895" s="23">
        <v>0.42</v>
      </c>
      <c r="AN895" s="23">
        <v>0.45</v>
      </c>
      <c r="AO895" s="23">
        <v>0.41</v>
      </c>
      <c r="AP895" s="23">
        <v>0.43</v>
      </c>
      <c r="AQ895" s="23">
        <v>0.59</v>
      </c>
      <c r="AR895" s="23">
        <v>0.4</v>
      </c>
    </row>
    <row r="898" spans="1:44">
      <c r="A898" s="6" t="s">
        <v>237</v>
      </c>
    </row>
    <row r="899" spans="1:44">
      <c r="A899" s="8"/>
    </row>
    <row r="900" spans="1:44" ht="24" customHeight="1" thickBot="1">
      <c r="A900" s="31"/>
      <c r="B900" s="32" t="s">
        <v>37</v>
      </c>
      <c r="C900" s="29" t="s">
        <v>14</v>
      </c>
      <c r="D900" s="29"/>
      <c r="E900" s="29"/>
      <c r="F900" s="29"/>
      <c r="G900" s="29" t="s">
        <v>15</v>
      </c>
      <c r="H900" s="29"/>
      <c r="I900" s="29" t="s">
        <v>16</v>
      </c>
      <c r="J900" s="29"/>
      <c r="K900" s="29"/>
      <c r="L900" s="29"/>
      <c r="M900" s="29"/>
      <c r="N900" s="29" t="s">
        <v>38</v>
      </c>
      <c r="O900" s="29"/>
      <c r="P900" s="29" t="s">
        <v>18</v>
      </c>
      <c r="Q900" s="29"/>
      <c r="R900" s="29" t="s">
        <v>39</v>
      </c>
      <c r="S900" s="29"/>
      <c r="T900" s="29" t="s">
        <v>40</v>
      </c>
      <c r="U900" s="29"/>
      <c r="V900" s="29"/>
      <c r="W900" s="29" t="s">
        <v>21</v>
      </c>
      <c r="X900" s="29"/>
      <c r="Y900" s="29"/>
      <c r="Z900" s="29"/>
      <c r="AA900" s="29"/>
      <c r="AB900" s="29"/>
      <c r="AC900" s="29"/>
      <c r="AD900" s="29"/>
      <c r="AE900" s="29" t="s">
        <v>22</v>
      </c>
      <c r="AF900" s="29"/>
      <c r="AG900" s="29"/>
      <c r="AH900" s="29" t="s">
        <v>23</v>
      </c>
      <c r="AI900" s="29"/>
      <c r="AJ900" s="29" t="s">
        <v>24</v>
      </c>
      <c r="AK900" s="29"/>
      <c r="AL900" s="29"/>
      <c r="AM900" s="29"/>
      <c r="AN900" s="29"/>
      <c r="AO900" s="29"/>
      <c r="AP900" s="29"/>
      <c r="AQ900" s="29" t="s">
        <v>25</v>
      </c>
      <c r="AR900" s="29"/>
    </row>
    <row r="901" spans="1:44" ht="37.15" thickBot="1">
      <c r="A901" s="31"/>
      <c r="B901" s="33"/>
      <c r="C901" s="10" t="s">
        <v>41</v>
      </c>
      <c r="D901" s="10" t="s">
        <v>42</v>
      </c>
      <c r="E901" s="10" t="s">
        <v>43</v>
      </c>
      <c r="F901" s="10" t="s">
        <v>44</v>
      </c>
      <c r="G901" s="10" t="s">
        <v>45</v>
      </c>
      <c r="H901" s="10" t="s">
        <v>46</v>
      </c>
      <c r="I901" s="10" t="s">
        <v>47</v>
      </c>
      <c r="J901" s="10" t="s">
        <v>48</v>
      </c>
      <c r="K901" s="10" t="s">
        <v>49</v>
      </c>
      <c r="L901" s="10" t="s">
        <v>50</v>
      </c>
      <c r="M901" s="10" t="s">
        <v>51</v>
      </c>
      <c r="N901" s="10" t="s">
        <v>52</v>
      </c>
      <c r="O901" s="10" t="s">
        <v>53</v>
      </c>
      <c r="P901" s="10" t="s">
        <v>52</v>
      </c>
      <c r="Q901" s="10" t="s">
        <v>53</v>
      </c>
      <c r="R901" s="10" t="s">
        <v>52</v>
      </c>
      <c r="S901" s="10" t="s">
        <v>53</v>
      </c>
      <c r="T901" s="10" t="s">
        <v>54</v>
      </c>
      <c r="U901" s="10" t="s">
        <v>55</v>
      </c>
      <c r="V901" s="10" t="s">
        <v>56</v>
      </c>
      <c r="W901" s="10" t="s">
        <v>57</v>
      </c>
      <c r="X901" s="10" t="s">
        <v>58</v>
      </c>
      <c r="Y901" s="10" t="s">
        <v>59</v>
      </c>
      <c r="Z901" s="10" t="s">
        <v>60</v>
      </c>
      <c r="AA901" s="10" t="s">
        <v>61</v>
      </c>
      <c r="AB901" s="10" t="s">
        <v>62</v>
      </c>
      <c r="AC901" s="10" t="s">
        <v>63</v>
      </c>
      <c r="AD901" s="10" t="s">
        <v>64</v>
      </c>
      <c r="AE901" s="10" t="s">
        <v>65</v>
      </c>
      <c r="AF901" s="10" t="s">
        <v>66</v>
      </c>
      <c r="AG901" s="10" t="s">
        <v>67</v>
      </c>
      <c r="AH901" s="10" t="s">
        <v>68</v>
      </c>
      <c r="AI901" s="10" t="s">
        <v>69</v>
      </c>
      <c r="AJ901" s="10" t="s">
        <v>70</v>
      </c>
      <c r="AK901" s="10" t="s">
        <v>71</v>
      </c>
      <c r="AL901" s="10" t="s">
        <v>72</v>
      </c>
      <c r="AM901" s="10" t="s">
        <v>73</v>
      </c>
      <c r="AN901" s="10" t="s">
        <v>74</v>
      </c>
      <c r="AO901" s="10" t="s">
        <v>75</v>
      </c>
      <c r="AP901" s="10" t="s">
        <v>76</v>
      </c>
      <c r="AQ901" s="10" t="s">
        <v>52</v>
      </c>
      <c r="AR901" s="10" t="s">
        <v>53</v>
      </c>
    </row>
    <row r="902" spans="1:44" ht="15" thickBot="1">
      <c r="A902" s="11" t="s">
        <v>77</v>
      </c>
      <c r="B902" s="12">
        <v>4521</v>
      </c>
      <c r="C902" s="12">
        <v>2645</v>
      </c>
      <c r="D902" s="12">
        <v>1012</v>
      </c>
      <c r="E902" s="12">
        <v>742</v>
      </c>
      <c r="F902" s="12">
        <v>184</v>
      </c>
      <c r="G902" s="12">
        <v>1995</v>
      </c>
      <c r="H902" s="12">
        <v>2054</v>
      </c>
      <c r="I902" s="12">
        <v>1596</v>
      </c>
      <c r="J902" s="12">
        <v>2307</v>
      </c>
      <c r="K902" s="12">
        <v>412</v>
      </c>
      <c r="L902" s="12">
        <v>80</v>
      </c>
      <c r="M902" s="12">
        <v>226</v>
      </c>
      <c r="N902" s="12">
        <v>891</v>
      </c>
      <c r="O902" s="12">
        <v>3158</v>
      </c>
      <c r="P902" s="12">
        <v>1379</v>
      </c>
      <c r="Q902" s="12">
        <v>2782</v>
      </c>
      <c r="R902" s="12">
        <v>1950</v>
      </c>
      <c r="S902" s="12">
        <v>2017</v>
      </c>
      <c r="T902" s="12">
        <v>1388</v>
      </c>
      <c r="U902" s="12">
        <v>1473</v>
      </c>
      <c r="V902" s="12">
        <v>1638</v>
      </c>
      <c r="W902" s="12">
        <v>1044</v>
      </c>
      <c r="X902" s="12">
        <v>846</v>
      </c>
      <c r="Y902" s="12">
        <v>497</v>
      </c>
      <c r="Z902" s="12">
        <v>950</v>
      </c>
      <c r="AA902" s="12">
        <v>3337</v>
      </c>
      <c r="AB902" s="12">
        <v>219</v>
      </c>
      <c r="AC902" s="12">
        <v>415</v>
      </c>
      <c r="AD902" s="12">
        <v>145</v>
      </c>
      <c r="AE902" s="12">
        <v>1521</v>
      </c>
      <c r="AF902" s="12">
        <v>1914</v>
      </c>
      <c r="AG902" s="12">
        <v>917</v>
      </c>
      <c r="AH902" s="12">
        <v>1439</v>
      </c>
      <c r="AI902" s="12">
        <v>2832</v>
      </c>
      <c r="AJ902" s="12">
        <v>1180</v>
      </c>
      <c r="AK902" s="12">
        <v>264</v>
      </c>
      <c r="AL902" s="12">
        <v>61</v>
      </c>
      <c r="AM902" s="12">
        <v>2594</v>
      </c>
      <c r="AN902" s="12">
        <v>56</v>
      </c>
      <c r="AO902" s="12">
        <v>2425</v>
      </c>
      <c r="AP902" s="12">
        <v>1729</v>
      </c>
      <c r="AQ902" s="12">
        <v>284</v>
      </c>
      <c r="AR902" s="12">
        <v>3947</v>
      </c>
    </row>
    <row r="903" spans="1:44">
      <c r="A903" s="27" t="s">
        <v>98</v>
      </c>
      <c r="B903" s="14">
        <v>3604</v>
      </c>
      <c r="C903" s="15">
        <v>2090</v>
      </c>
      <c r="D903" s="15">
        <v>824</v>
      </c>
      <c r="E903" s="15">
        <v>608</v>
      </c>
      <c r="F903" s="15">
        <v>134</v>
      </c>
      <c r="G903" s="15">
        <v>1540</v>
      </c>
      <c r="H903" s="15">
        <v>1659</v>
      </c>
      <c r="I903" s="15">
        <v>1329</v>
      </c>
      <c r="J903" s="15">
        <v>1733</v>
      </c>
      <c r="K903" s="15">
        <v>319</v>
      </c>
      <c r="L903" s="15">
        <v>68</v>
      </c>
      <c r="M903" s="15">
        <v>168</v>
      </c>
      <c r="N903" s="15">
        <v>671</v>
      </c>
      <c r="O903" s="15">
        <v>2528</v>
      </c>
      <c r="P903" s="15">
        <v>1076</v>
      </c>
      <c r="Q903" s="15">
        <v>2205</v>
      </c>
      <c r="R903" s="15">
        <v>1558</v>
      </c>
      <c r="S903" s="15">
        <v>1580</v>
      </c>
      <c r="T903" s="15">
        <v>1092</v>
      </c>
      <c r="U903" s="15">
        <v>1125</v>
      </c>
      <c r="V903" s="15">
        <v>1369</v>
      </c>
      <c r="W903" s="15">
        <v>854</v>
      </c>
      <c r="X903" s="15">
        <v>673</v>
      </c>
      <c r="Y903" s="15">
        <v>366</v>
      </c>
      <c r="Z903" s="15">
        <v>774</v>
      </c>
      <c r="AA903" s="15">
        <v>2667</v>
      </c>
      <c r="AB903" s="15">
        <v>180</v>
      </c>
      <c r="AC903" s="15">
        <v>338</v>
      </c>
      <c r="AD903" s="15">
        <v>119</v>
      </c>
      <c r="AE903" s="15">
        <v>1183</v>
      </c>
      <c r="AF903" s="15">
        <v>1508</v>
      </c>
      <c r="AG903" s="15">
        <v>791</v>
      </c>
      <c r="AH903" s="15">
        <v>1193</v>
      </c>
      <c r="AI903" s="15">
        <v>2236</v>
      </c>
      <c r="AJ903" s="15">
        <v>890</v>
      </c>
      <c r="AK903" s="15">
        <v>222</v>
      </c>
      <c r="AL903" s="15">
        <v>43</v>
      </c>
      <c r="AM903" s="15">
        <v>2144</v>
      </c>
      <c r="AN903" s="15">
        <v>35</v>
      </c>
      <c r="AO903" s="15">
        <v>2012</v>
      </c>
      <c r="AP903" s="15">
        <v>1322</v>
      </c>
      <c r="AQ903" s="15">
        <v>169</v>
      </c>
      <c r="AR903" s="15">
        <v>3238</v>
      </c>
    </row>
    <row r="904" spans="1:44" ht="15" thickBot="1">
      <c r="A904" s="30"/>
      <c r="B904" s="17">
        <v>0.8</v>
      </c>
      <c r="C904" s="18">
        <v>0.79</v>
      </c>
      <c r="D904" s="18">
        <v>0.81</v>
      </c>
      <c r="E904" s="18">
        <v>0.82</v>
      </c>
      <c r="F904" s="18">
        <v>0.73</v>
      </c>
      <c r="G904" s="18">
        <v>0.77</v>
      </c>
      <c r="H904" s="18">
        <v>0.81</v>
      </c>
      <c r="I904" s="18">
        <v>0.83</v>
      </c>
      <c r="J904" s="18">
        <v>0.75</v>
      </c>
      <c r="K904" s="18">
        <v>0.77</v>
      </c>
      <c r="L904" s="18">
        <v>0.86</v>
      </c>
      <c r="M904" s="18">
        <v>0.74</v>
      </c>
      <c r="N904" s="18">
        <v>0.75</v>
      </c>
      <c r="O904" s="18">
        <v>0.8</v>
      </c>
      <c r="P904" s="18">
        <v>0.78</v>
      </c>
      <c r="Q904" s="18">
        <v>0.79</v>
      </c>
      <c r="R904" s="18">
        <v>0.8</v>
      </c>
      <c r="S904" s="18">
        <v>0.78</v>
      </c>
      <c r="T904" s="18">
        <v>0.79</v>
      </c>
      <c r="U904" s="18">
        <v>0.76</v>
      </c>
      <c r="V904" s="18">
        <v>0.84</v>
      </c>
      <c r="W904" s="18">
        <v>0.82</v>
      </c>
      <c r="X904" s="18">
        <v>0.8</v>
      </c>
      <c r="Y904" s="18">
        <v>0.74</v>
      </c>
      <c r="Z904" s="18">
        <v>0.81</v>
      </c>
      <c r="AA904" s="18">
        <v>0.8</v>
      </c>
      <c r="AB904" s="18">
        <v>0.83</v>
      </c>
      <c r="AC904" s="18">
        <v>0.82</v>
      </c>
      <c r="AD904" s="18">
        <v>0.83</v>
      </c>
      <c r="AE904" s="18">
        <v>0.78</v>
      </c>
      <c r="AF904" s="18">
        <v>0.79</v>
      </c>
      <c r="AG904" s="18">
        <v>0.86</v>
      </c>
      <c r="AH904" s="18">
        <v>0.83</v>
      </c>
      <c r="AI904" s="18">
        <v>0.79</v>
      </c>
      <c r="AJ904" s="18">
        <v>0.75</v>
      </c>
      <c r="AK904" s="18">
        <v>0.84</v>
      </c>
      <c r="AL904" s="18">
        <v>0.7</v>
      </c>
      <c r="AM904" s="18">
        <v>0.83</v>
      </c>
      <c r="AN904" s="18">
        <v>0.63</v>
      </c>
      <c r="AO904" s="18">
        <v>0.83</v>
      </c>
      <c r="AP904" s="18">
        <v>0.76</v>
      </c>
      <c r="AQ904" s="18">
        <v>0.59</v>
      </c>
      <c r="AR904" s="18">
        <v>0.82</v>
      </c>
    </row>
    <row r="905" spans="1:44">
      <c r="A905" s="27" t="s">
        <v>232</v>
      </c>
      <c r="B905" s="20">
        <v>550</v>
      </c>
      <c r="C905" s="21">
        <v>347</v>
      </c>
      <c r="D905" s="21">
        <v>108</v>
      </c>
      <c r="E905" s="21">
        <v>77</v>
      </c>
      <c r="F905" s="21">
        <v>24</v>
      </c>
      <c r="G905" s="21">
        <v>260</v>
      </c>
      <c r="H905" s="21">
        <v>251</v>
      </c>
      <c r="I905" s="21">
        <v>162</v>
      </c>
      <c r="J905" s="21">
        <v>342</v>
      </c>
      <c r="K905" s="21">
        <v>63</v>
      </c>
      <c r="L905" s="21">
        <v>6</v>
      </c>
      <c r="M905" s="21">
        <v>37</v>
      </c>
      <c r="N905" s="21">
        <v>135</v>
      </c>
      <c r="O905" s="21">
        <v>377</v>
      </c>
      <c r="P905" s="21">
        <v>192</v>
      </c>
      <c r="Q905" s="21">
        <v>336</v>
      </c>
      <c r="R905" s="21">
        <v>253</v>
      </c>
      <c r="S905" s="21">
        <v>250</v>
      </c>
      <c r="T905" s="21">
        <v>162</v>
      </c>
      <c r="U905" s="21">
        <v>220</v>
      </c>
      <c r="V905" s="21">
        <v>168</v>
      </c>
      <c r="W905" s="21">
        <v>114</v>
      </c>
      <c r="X905" s="21">
        <v>107</v>
      </c>
      <c r="Y905" s="21">
        <v>80</v>
      </c>
      <c r="Z905" s="21">
        <v>107</v>
      </c>
      <c r="AA905" s="21">
        <v>407</v>
      </c>
      <c r="AB905" s="21">
        <v>23</v>
      </c>
      <c r="AC905" s="21">
        <v>48</v>
      </c>
      <c r="AD905" s="21">
        <v>17</v>
      </c>
      <c r="AE905" s="21">
        <v>191</v>
      </c>
      <c r="AF905" s="21">
        <v>243</v>
      </c>
      <c r="AG905" s="21">
        <v>85</v>
      </c>
      <c r="AH905" s="21">
        <v>143</v>
      </c>
      <c r="AI905" s="21">
        <v>365</v>
      </c>
      <c r="AJ905" s="21">
        <v>170</v>
      </c>
      <c r="AK905" s="21">
        <v>32</v>
      </c>
      <c r="AL905" s="21">
        <v>6</v>
      </c>
      <c r="AM905" s="21">
        <v>280</v>
      </c>
      <c r="AN905" s="21">
        <v>10</v>
      </c>
      <c r="AO905" s="21">
        <v>256</v>
      </c>
      <c r="AP905" s="21">
        <v>242</v>
      </c>
      <c r="AQ905" s="21">
        <v>54</v>
      </c>
      <c r="AR905" s="21">
        <v>449</v>
      </c>
    </row>
    <row r="906" spans="1:44" ht="15" thickBot="1">
      <c r="A906" s="30"/>
      <c r="B906" s="17">
        <v>0.12</v>
      </c>
      <c r="C906" s="18">
        <v>0.13</v>
      </c>
      <c r="D906" s="18">
        <v>0.11</v>
      </c>
      <c r="E906" s="18">
        <v>0.1</v>
      </c>
      <c r="F906" s="18">
        <v>0.13</v>
      </c>
      <c r="G906" s="18">
        <v>0.13</v>
      </c>
      <c r="H906" s="18">
        <v>0.12</v>
      </c>
      <c r="I906" s="18">
        <v>0.1</v>
      </c>
      <c r="J906" s="18">
        <v>0.15</v>
      </c>
      <c r="K906" s="18">
        <v>0.15</v>
      </c>
      <c r="L906" s="18">
        <v>7.0000000000000007E-2</v>
      </c>
      <c r="M906" s="18">
        <v>0.16</v>
      </c>
      <c r="N906" s="18">
        <v>0.15</v>
      </c>
      <c r="O906" s="18">
        <v>0.12</v>
      </c>
      <c r="P906" s="18">
        <v>0.14000000000000001</v>
      </c>
      <c r="Q906" s="18">
        <v>0.12</v>
      </c>
      <c r="R906" s="18">
        <v>0.13</v>
      </c>
      <c r="S906" s="18">
        <v>0.12</v>
      </c>
      <c r="T906" s="18">
        <v>0.12</v>
      </c>
      <c r="U906" s="18">
        <v>0.15</v>
      </c>
      <c r="V906" s="18">
        <v>0.1</v>
      </c>
      <c r="W906" s="18">
        <v>0.11</v>
      </c>
      <c r="X906" s="18">
        <v>0.13</v>
      </c>
      <c r="Y906" s="18">
        <v>0.16</v>
      </c>
      <c r="Z906" s="18">
        <v>0.11</v>
      </c>
      <c r="AA906" s="18">
        <v>0.12</v>
      </c>
      <c r="AB906" s="18">
        <v>0.11</v>
      </c>
      <c r="AC906" s="18">
        <v>0.12</v>
      </c>
      <c r="AD906" s="18">
        <v>0.12</v>
      </c>
      <c r="AE906" s="18">
        <v>0.13</v>
      </c>
      <c r="AF906" s="18">
        <v>0.13</v>
      </c>
      <c r="AG906" s="18">
        <v>0.09</v>
      </c>
      <c r="AH906" s="18">
        <v>0.1</v>
      </c>
      <c r="AI906" s="18">
        <v>0.13</v>
      </c>
      <c r="AJ906" s="18">
        <v>0.14000000000000001</v>
      </c>
      <c r="AK906" s="18">
        <v>0.12</v>
      </c>
      <c r="AL906" s="18">
        <v>0.11</v>
      </c>
      <c r="AM906" s="18">
        <v>0.11</v>
      </c>
      <c r="AN906" s="18">
        <v>0.18</v>
      </c>
      <c r="AO906" s="18">
        <v>0.11</v>
      </c>
      <c r="AP906" s="18">
        <v>0.14000000000000001</v>
      </c>
      <c r="AQ906" s="18">
        <v>0.19</v>
      </c>
      <c r="AR906" s="18">
        <v>0.11</v>
      </c>
    </row>
    <row r="907" spans="1:44">
      <c r="A907" s="27" t="s">
        <v>233</v>
      </c>
      <c r="B907" s="20">
        <v>199</v>
      </c>
      <c r="C907" s="21">
        <v>111</v>
      </c>
      <c r="D907" s="21">
        <v>47</v>
      </c>
      <c r="E907" s="21">
        <v>29</v>
      </c>
      <c r="F907" s="21">
        <v>13</v>
      </c>
      <c r="G907" s="21">
        <v>107</v>
      </c>
      <c r="H907" s="21">
        <v>79</v>
      </c>
      <c r="I907" s="21">
        <v>55</v>
      </c>
      <c r="J907" s="21">
        <v>131</v>
      </c>
      <c r="K907" s="21">
        <v>14</v>
      </c>
      <c r="L907" s="21">
        <v>4</v>
      </c>
      <c r="M907" s="21">
        <v>9</v>
      </c>
      <c r="N907" s="21">
        <v>46</v>
      </c>
      <c r="O907" s="21">
        <v>140</v>
      </c>
      <c r="P907" s="21">
        <v>61</v>
      </c>
      <c r="Q907" s="21">
        <v>132</v>
      </c>
      <c r="R907" s="21">
        <v>74</v>
      </c>
      <c r="S907" s="21">
        <v>106</v>
      </c>
      <c r="T907" s="21">
        <v>73</v>
      </c>
      <c r="U907" s="21">
        <v>76</v>
      </c>
      <c r="V907" s="21">
        <v>48</v>
      </c>
      <c r="W907" s="21">
        <v>36</v>
      </c>
      <c r="X907" s="21">
        <v>42</v>
      </c>
      <c r="Y907" s="21">
        <v>31</v>
      </c>
      <c r="Z907" s="21">
        <v>39</v>
      </c>
      <c r="AA907" s="21">
        <v>148</v>
      </c>
      <c r="AB907" s="21">
        <v>7</v>
      </c>
      <c r="AC907" s="21">
        <v>18</v>
      </c>
      <c r="AD907" s="21">
        <v>4</v>
      </c>
      <c r="AE907" s="21">
        <v>86</v>
      </c>
      <c r="AF907" s="21">
        <v>86</v>
      </c>
      <c r="AG907" s="21">
        <v>21</v>
      </c>
      <c r="AH907" s="21">
        <v>51</v>
      </c>
      <c r="AI907" s="21">
        <v>132</v>
      </c>
      <c r="AJ907" s="21">
        <v>67</v>
      </c>
      <c r="AK907" s="21">
        <v>8</v>
      </c>
      <c r="AL907" s="21">
        <v>6</v>
      </c>
      <c r="AM907" s="21">
        <v>95</v>
      </c>
      <c r="AN907" s="21">
        <v>6</v>
      </c>
      <c r="AO907" s="21">
        <v>83</v>
      </c>
      <c r="AP907" s="21">
        <v>100</v>
      </c>
      <c r="AQ907" s="21">
        <v>30</v>
      </c>
      <c r="AR907" s="21">
        <v>149</v>
      </c>
    </row>
    <row r="908" spans="1:44" ht="15" thickBot="1">
      <c r="A908" s="30"/>
      <c r="B908" s="17">
        <v>0.04</v>
      </c>
      <c r="C908" s="18">
        <v>0.04</v>
      </c>
      <c r="D908" s="18">
        <v>0.05</v>
      </c>
      <c r="E908" s="18">
        <v>0.04</v>
      </c>
      <c r="F908" s="18">
        <v>7.0000000000000007E-2</v>
      </c>
      <c r="G908" s="18">
        <v>0.05</v>
      </c>
      <c r="H908" s="18">
        <v>0.04</v>
      </c>
      <c r="I908" s="18">
        <v>0.03</v>
      </c>
      <c r="J908" s="18">
        <v>0.06</v>
      </c>
      <c r="K908" s="18">
        <v>0.03</v>
      </c>
      <c r="L908" s="18">
        <v>0.05</v>
      </c>
      <c r="M908" s="18">
        <v>0.04</v>
      </c>
      <c r="N908" s="18">
        <v>0.05</v>
      </c>
      <c r="O908" s="18">
        <v>0.04</v>
      </c>
      <c r="P908" s="18">
        <v>0.04</v>
      </c>
      <c r="Q908" s="18">
        <v>0.05</v>
      </c>
      <c r="R908" s="18">
        <v>0.04</v>
      </c>
      <c r="S908" s="18">
        <v>0.05</v>
      </c>
      <c r="T908" s="18">
        <v>0.05</v>
      </c>
      <c r="U908" s="18">
        <v>0.05</v>
      </c>
      <c r="V908" s="18">
        <v>0.03</v>
      </c>
      <c r="W908" s="18">
        <v>0.03</v>
      </c>
      <c r="X908" s="18">
        <v>0.05</v>
      </c>
      <c r="Y908" s="18">
        <v>0.06</v>
      </c>
      <c r="Z908" s="18">
        <v>0.04</v>
      </c>
      <c r="AA908" s="18">
        <v>0.04</v>
      </c>
      <c r="AB908" s="18">
        <v>0.03</v>
      </c>
      <c r="AC908" s="18">
        <v>0.04</v>
      </c>
      <c r="AD908" s="18">
        <v>0.03</v>
      </c>
      <c r="AE908" s="18">
        <v>0.06</v>
      </c>
      <c r="AF908" s="18">
        <v>0.05</v>
      </c>
      <c r="AG908" s="18">
        <v>0.02</v>
      </c>
      <c r="AH908" s="18">
        <v>0.04</v>
      </c>
      <c r="AI908" s="18">
        <v>0.05</v>
      </c>
      <c r="AJ908" s="18">
        <v>0.06</v>
      </c>
      <c r="AK908" s="18">
        <v>0.03</v>
      </c>
      <c r="AL908" s="18">
        <v>0.1</v>
      </c>
      <c r="AM908" s="18">
        <v>0.04</v>
      </c>
      <c r="AN908" s="18">
        <v>0.1</v>
      </c>
      <c r="AO908" s="18">
        <v>0.03</v>
      </c>
      <c r="AP908" s="18">
        <v>0.06</v>
      </c>
      <c r="AQ908" s="18">
        <v>0.11</v>
      </c>
      <c r="AR908" s="18">
        <v>0.04</v>
      </c>
    </row>
    <row r="909" spans="1:44">
      <c r="A909" s="27" t="s">
        <v>234</v>
      </c>
      <c r="B909" s="20">
        <v>82</v>
      </c>
      <c r="C909" s="21">
        <v>45</v>
      </c>
      <c r="D909" s="21">
        <v>18</v>
      </c>
      <c r="E909" s="21">
        <v>12</v>
      </c>
      <c r="F909" s="21">
        <v>6</v>
      </c>
      <c r="G909" s="21">
        <v>44</v>
      </c>
      <c r="H909" s="21">
        <v>30</v>
      </c>
      <c r="I909" s="21">
        <v>27</v>
      </c>
      <c r="J909" s="21">
        <v>45</v>
      </c>
      <c r="K909" s="21">
        <v>7</v>
      </c>
      <c r="L909" s="21">
        <v>2</v>
      </c>
      <c r="M909" s="21">
        <v>2</v>
      </c>
      <c r="N909" s="21">
        <v>15</v>
      </c>
      <c r="O909" s="21">
        <v>59</v>
      </c>
      <c r="P909" s="21">
        <v>24</v>
      </c>
      <c r="Q909" s="21">
        <v>52</v>
      </c>
      <c r="R909" s="21">
        <v>29</v>
      </c>
      <c r="S909" s="21">
        <v>43</v>
      </c>
      <c r="T909" s="21">
        <v>29</v>
      </c>
      <c r="U909" s="21">
        <v>29</v>
      </c>
      <c r="V909" s="21">
        <v>24</v>
      </c>
      <c r="W909" s="21">
        <v>22</v>
      </c>
      <c r="X909" s="21">
        <v>12</v>
      </c>
      <c r="Y909" s="21">
        <v>9</v>
      </c>
      <c r="Z909" s="21">
        <v>12</v>
      </c>
      <c r="AA909" s="21">
        <v>55</v>
      </c>
      <c r="AB909" s="21">
        <v>4</v>
      </c>
      <c r="AC909" s="21">
        <v>6</v>
      </c>
      <c r="AD909" s="21">
        <v>4</v>
      </c>
      <c r="AE909" s="21">
        <v>32</v>
      </c>
      <c r="AF909" s="21">
        <v>37</v>
      </c>
      <c r="AG909" s="21">
        <v>8</v>
      </c>
      <c r="AH909" s="21">
        <v>24</v>
      </c>
      <c r="AI909" s="21">
        <v>50</v>
      </c>
      <c r="AJ909" s="21">
        <v>22</v>
      </c>
      <c r="AK909" s="21" t="s">
        <v>13</v>
      </c>
      <c r="AL909" s="21">
        <v>2</v>
      </c>
      <c r="AM909" s="21">
        <v>42</v>
      </c>
      <c r="AN909" s="21">
        <v>2</v>
      </c>
      <c r="AO909" s="21">
        <v>42</v>
      </c>
      <c r="AP909" s="21">
        <v>26</v>
      </c>
      <c r="AQ909" s="21">
        <v>14</v>
      </c>
      <c r="AR909" s="21">
        <v>57</v>
      </c>
    </row>
    <row r="910" spans="1:44" ht="15" thickBot="1">
      <c r="A910" s="30"/>
      <c r="B910" s="17">
        <v>0.02</v>
      </c>
      <c r="C910" s="18">
        <v>0.02</v>
      </c>
      <c r="D910" s="18">
        <v>0.02</v>
      </c>
      <c r="E910" s="18">
        <v>0.02</v>
      </c>
      <c r="F910" s="18">
        <v>0.04</v>
      </c>
      <c r="G910" s="18">
        <v>0.02</v>
      </c>
      <c r="H910" s="18">
        <v>0.01</v>
      </c>
      <c r="I910" s="18">
        <v>0.02</v>
      </c>
      <c r="J910" s="18">
        <v>0.02</v>
      </c>
      <c r="K910" s="18">
        <v>0.02</v>
      </c>
      <c r="L910" s="18">
        <v>0.02</v>
      </c>
      <c r="M910" s="18">
        <v>0.01</v>
      </c>
      <c r="N910" s="18">
        <v>0.02</v>
      </c>
      <c r="O910" s="18">
        <v>0.02</v>
      </c>
      <c r="P910" s="18">
        <v>0.02</v>
      </c>
      <c r="Q910" s="18">
        <v>0.02</v>
      </c>
      <c r="R910" s="18">
        <v>0.01</v>
      </c>
      <c r="S910" s="18">
        <v>0.02</v>
      </c>
      <c r="T910" s="18">
        <v>0.02</v>
      </c>
      <c r="U910" s="18">
        <v>0.02</v>
      </c>
      <c r="V910" s="18">
        <v>0.01</v>
      </c>
      <c r="W910" s="18">
        <v>0.02</v>
      </c>
      <c r="X910" s="18">
        <v>0.01</v>
      </c>
      <c r="Y910" s="18">
        <v>0.02</v>
      </c>
      <c r="Z910" s="18">
        <v>0.01</v>
      </c>
      <c r="AA910" s="18">
        <v>0.02</v>
      </c>
      <c r="AB910" s="18">
        <v>0.02</v>
      </c>
      <c r="AC910" s="18">
        <v>0.01</v>
      </c>
      <c r="AD910" s="18">
        <v>0.03</v>
      </c>
      <c r="AE910" s="18">
        <v>0.02</v>
      </c>
      <c r="AF910" s="18">
        <v>0.02</v>
      </c>
      <c r="AG910" s="18">
        <v>0.01</v>
      </c>
      <c r="AH910" s="18">
        <v>0.02</v>
      </c>
      <c r="AI910" s="18">
        <v>0.02</v>
      </c>
      <c r="AJ910" s="18">
        <v>0.02</v>
      </c>
      <c r="AK910" s="19" t="s">
        <v>13</v>
      </c>
      <c r="AL910" s="18">
        <v>0.03</v>
      </c>
      <c r="AM910" s="18">
        <v>0.02</v>
      </c>
      <c r="AN910" s="18">
        <v>0.03</v>
      </c>
      <c r="AO910" s="18">
        <v>0.02</v>
      </c>
      <c r="AP910" s="18">
        <v>0.01</v>
      </c>
      <c r="AQ910" s="18">
        <v>0.05</v>
      </c>
      <c r="AR910" s="18">
        <v>0.01</v>
      </c>
    </row>
    <row r="911" spans="1:44">
      <c r="A911" s="27" t="s">
        <v>235</v>
      </c>
      <c r="B911" s="20">
        <v>86</v>
      </c>
      <c r="C911" s="21">
        <v>52</v>
      </c>
      <c r="D911" s="21">
        <v>14</v>
      </c>
      <c r="E911" s="21">
        <v>16</v>
      </c>
      <c r="F911" s="21">
        <v>5</v>
      </c>
      <c r="G911" s="21">
        <v>43</v>
      </c>
      <c r="H911" s="21">
        <v>35</v>
      </c>
      <c r="I911" s="21">
        <v>23</v>
      </c>
      <c r="J911" s="21">
        <v>55</v>
      </c>
      <c r="K911" s="21">
        <v>9</v>
      </c>
      <c r="L911" s="21" t="s">
        <v>13</v>
      </c>
      <c r="M911" s="21">
        <v>10</v>
      </c>
      <c r="N911" s="21">
        <v>24</v>
      </c>
      <c r="O911" s="21">
        <v>55</v>
      </c>
      <c r="P911" s="21">
        <v>27</v>
      </c>
      <c r="Q911" s="21">
        <v>57</v>
      </c>
      <c r="R911" s="21">
        <v>36</v>
      </c>
      <c r="S911" s="21">
        <v>38</v>
      </c>
      <c r="T911" s="21">
        <v>33</v>
      </c>
      <c r="U911" s="21">
        <v>23</v>
      </c>
      <c r="V911" s="21">
        <v>28</v>
      </c>
      <c r="W911" s="21">
        <v>18</v>
      </c>
      <c r="X911" s="21">
        <v>12</v>
      </c>
      <c r="Y911" s="21">
        <v>11</v>
      </c>
      <c r="Z911" s="21">
        <v>19</v>
      </c>
      <c r="AA911" s="21">
        <v>60</v>
      </c>
      <c r="AB911" s="21">
        <v>4</v>
      </c>
      <c r="AC911" s="21">
        <v>5</v>
      </c>
      <c r="AD911" s="21">
        <v>1</v>
      </c>
      <c r="AE911" s="21">
        <v>29</v>
      </c>
      <c r="AF911" s="21">
        <v>39</v>
      </c>
      <c r="AG911" s="21">
        <v>12</v>
      </c>
      <c r="AH911" s="21">
        <v>28</v>
      </c>
      <c r="AI911" s="21">
        <v>49</v>
      </c>
      <c r="AJ911" s="21">
        <v>31</v>
      </c>
      <c r="AK911" s="21">
        <v>2</v>
      </c>
      <c r="AL911" s="21">
        <v>4</v>
      </c>
      <c r="AM911" s="21">
        <v>33</v>
      </c>
      <c r="AN911" s="21">
        <v>3</v>
      </c>
      <c r="AO911" s="21">
        <v>32</v>
      </c>
      <c r="AP911" s="21">
        <v>40</v>
      </c>
      <c r="AQ911" s="21">
        <v>17</v>
      </c>
      <c r="AR911" s="21">
        <v>54</v>
      </c>
    </row>
    <row r="912" spans="1:44" ht="15" thickBot="1">
      <c r="A912" s="30"/>
      <c r="B912" s="17">
        <v>0.02</v>
      </c>
      <c r="C912" s="18">
        <v>0.02</v>
      </c>
      <c r="D912" s="18">
        <v>0.01</v>
      </c>
      <c r="E912" s="18">
        <v>0.02</v>
      </c>
      <c r="F912" s="18">
        <v>0.03</v>
      </c>
      <c r="G912" s="18">
        <v>0.02</v>
      </c>
      <c r="H912" s="18">
        <v>0.02</v>
      </c>
      <c r="I912" s="18">
        <v>0.01</v>
      </c>
      <c r="J912" s="18">
        <v>0.02</v>
      </c>
      <c r="K912" s="18">
        <v>0.02</v>
      </c>
      <c r="L912" s="19" t="s">
        <v>13</v>
      </c>
      <c r="M912" s="18">
        <v>0.05</v>
      </c>
      <c r="N912" s="18">
        <v>0.03</v>
      </c>
      <c r="O912" s="18">
        <v>0.02</v>
      </c>
      <c r="P912" s="18">
        <v>0.02</v>
      </c>
      <c r="Q912" s="18">
        <v>0.02</v>
      </c>
      <c r="R912" s="18">
        <v>0.02</v>
      </c>
      <c r="S912" s="18">
        <v>0.02</v>
      </c>
      <c r="T912" s="18">
        <v>0.02</v>
      </c>
      <c r="U912" s="18">
        <v>0.02</v>
      </c>
      <c r="V912" s="18">
        <v>0.02</v>
      </c>
      <c r="W912" s="18">
        <v>0.02</v>
      </c>
      <c r="X912" s="18">
        <v>0.01</v>
      </c>
      <c r="Y912" s="18">
        <v>0.02</v>
      </c>
      <c r="Z912" s="18">
        <v>0.02</v>
      </c>
      <c r="AA912" s="18">
        <v>0.02</v>
      </c>
      <c r="AB912" s="18">
        <v>0.02</v>
      </c>
      <c r="AC912" s="18">
        <v>0.01</v>
      </c>
      <c r="AD912" s="18">
        <v>0.01</v>
      </c>
      <c r="AE912" s="18">
        <v>0.02</v>
      </c>
      <c r="AF912" s="18">
        <v>0.02</v>
      </c>
      <c r="AG912" s="18">
        <v>0.01</v>
      </c>
      <c r="AH912" s="18">
        <v>0.02</v>
      </c>
      <c r="AI912" s="18">
        <v>0.02</v>
      </c>
      <c r="AJ912" s="18">
        <v>0.03</v>
      </c>
      <c r="AK912" s="18">
        <v>0.01</v>
      </c>
      <c r="AL912" s="18">
        <v>0.06</v>
      </c>
      <c r="AM912" s="18">
        <v>0.01</v>
      </c>
      <c r="AN912" s="18">
        <v>0.05</v>
      </c>
      <c r="AO912" s="18">
        <v>0.01</v>
      </c>
      <c r="AP912" s="18">
        <v>0.02</v>
      </c>
      <c r="AQ912" s="18">
        <v>0.06</v>
      </c>
      <c r="AR912" s="18">
        <v>0.01</v>
      </c>
    </row>
    <row r="913" spans="1:44">
      <c r="A913" s="27" t="s">
        <v>236</v>
      </c>
      <c r="B913" s="20">
        <v>917</v>
      </c>
      <c r="C913" s="21">
        <v>555</v>
      </c>
      <c r="D913" s="21">
        <v>187</v>
      </c>
      <c r="E913" s="21">
        <v>134</v>
      </c>
      <c r="F913" s="21">
        <v>49</v>
      </c>
      <c r="G913" s="21">
        <v>454</v>
      </c>
      <c r="H913" s="21">
        <v>395</v>
      </c>
      <c r="I913" s="21">
        <v>267</v>
      </c>
      <c r="J913" s="21">
        <v>573</v>
      </c>
      <c r="K913" s="21">
        <v>93</v>
      </c>
      <c r="L913" s="21">
        <v>11</v>
      </c>
      <c r="M913" s="21">
        <v>58</v>
      </c>
      <c r="N913" s="21">
        <v>220</v>
      </c>
      <c r="O913" s="21">
        <v>630</v>
      </c>
      <c r="P913" s="21">
        <v>303</v>
      </c>
      <c r="Q913" s="21">
        <v>577</v>
      </c>
      <c r="R913" s="21">
        <v>392</v>
      </c>
      <c r="S913" s="21">
        <v>438</v>
      </c>
      <c r="T913" s="21">
        <v>296</v>
      </c>
      <c r="U913" s="21">
        <v>348</v>
      </c>
      <c r="V913" s="21">
        <v>269</v>
      </c>
      <c r="W913" s="21">
        <v>190</v>
      </c>
      <c r="X913" s="21">
        <v>173</v>
      </c>
      <c r="Y913" s="21">
        <v>130</v>
      </c>
      <c r="Z913" s="21">
        <v>177</v>
      </c>
      <c r="AA913" s="21">
        <v>670</v>
      </c>
      <c r="AB913" s="21">
        <v>38</v>
      </c>
      <c r="AC913" s="21">
        <v>76</v>
      </c>
      <c r="AD913" s="21">
        <v>25</v>
      </c>
      <c r="AE913" s="21">
        <v>338</v>
      </c>
      <c r="AF913" s="21">
        <v>405</v>
      </c>
      <c r="AG913" s="21">
        <v>126</v>
      </c>
      <c r="AH913" s="21">
        <v>246</v>
      </c>
      <c r="AI913" s="21">
        <v>596</v>
      </c>
      <c r="AJ913" s="21">
        <v>290</v>
      </c>
      <c r="AK913" s="21">
        <v>42</v>
      </c>
      <c r="AL913" s="21">
        <v>18</v>
      </c>
      <c r="AM913" s="21">
        <v>450</v>
      </c>
      <c r="AN913" s="21">
        <v>20</v>
      </c>
      <c r="AO913" s="21">
        <v>413</v>
      </c>
      <c r="AP913" s="21">
        <v>407</v>
      </c>
      <c r="AQ913" s="21">
        <v>115</v>
      </c>
      <c r="AR913" s="21">
        <v>708</v>
      </c>
    </row>
    <row r="914" spans="1:44">
      <c r="A914" s="28"/>
      <c r="B914" s="22">
        <v>0.2</v>
      </c>
      <c r="C914" s="23">
        <v>0.21</v>
      </c>
      <c r="D914" s="23">
        <v>0.19</v>
      </c>
      <c r="E914" s="23">
        <v>0.18</v>
      </c>
      <c r="F914" s="23">
        <v>0.27</v>
      </c>
      <c r="G914" s="23">
        <v>0.23</v>
      </c>
      <c r="H914" s="23">
        <v>0.19</v>
      </c>
      <c r="I914" s="23">
        <v>0.17</v>
      </c>
      <c r="J914" s="23">
        <v>0.25</v>
      </c>
      <c r="K914" s="23">
        <v>0.23</v>
      </c>
      <c r="L914" s="23">
        <v>0.14000000000000001</v>
      </c>
      <c r="M914" s="23">
        <v>0.26</v>
      </c>
      <c r="N914" s="23">
        <v>0.25</v>
      </c>
      <c r="O914" s="23">
        <v>0.2</v>
      </c>
      <c r="P914" s="23">
        <v>0.22</v>
      </c>
      <c r="Q914" s="23">
        <v>0.21</v>
      </c>
      <c r="R914" s="23">
        <v>0.2</v>
      </c>
      <c r="S914" s="23">
        <v>0.22</v>
      </c>
      <c r="T914" s="23">
        <v>0.21</v>
      </c>
      <c r="U914" s="23">
        <v>0.24</v>
      </c>
      <c r="V914" s="23">
        <v>0.16</v>
      </c>
      <c r="W914" s="23">
        <v>0.18</v>
      </c>
      <c r="X914" s="23">
        <v>0.2</v>
      </c>
      <c r="Y914" s="23">
        <v>0.26</v>
      </c>
      <c r="Z914" s="23">
        <v>0.19</v>
      </c>
      <c r="AA914" s="23">
        <v>0.2</v>
      </c>
      <c r="AB914" s="23">
        <v>0.17</v>
      </c>
      <c r="AC914" s="23">
        <v>0.18</v>
      </c>
      <c r="AD914" s="23">
        <v>0.17</v>
      </c>
      <c r="AE914" s="23">
        <v>0.22</v>
      </c>
      <c r="AF914" s="23">
        <v>0.21</v>
      </c>
      <c r="AG914" s="23">
        <v>0.14000000000000001</v>
      </c>
      <c r="AH914" s="23">
        <v>0.17</v>
      </c>
      <c r="AI914" s="23">
        <v>0.21</v>
      </c>
      <c r="AJ914" s="23">
        <v>0.25</v>
      </c>
      <c r="AK914" s="23">
        <v>0.16</v>
      </c>
      <c r="AL914" s="23">
        <v>0.3</v>
      </c>
      <c r="AM914" s="23">
        <v>0.17</v>
      </c>
      <c r="AN914" s="23">
        <v>0.37</v>
      </c>
      <c r="AO914" s="23">
        <v>0.17</v>
      </c>
      <c r="AP914" s="23">
        <v>0.24</v>
      </c>
      <c r="AQ914" s="23">
        <v>0.41</v>
      </c>
      <c r="AR914" s="23">
        <v>0.18</v>
      </c>
    </row>
    <row r="917" spans="1:44">
      <c r="A917" s="6" t="s">
        <v>238</v>
      </c>
    </row>
    <row r="918" spans="1:44">
      <c r="A918" s="8"/>
    </row>
    <row r="919" spans="1:44" ht="24" customHeight="1" thickBot="1">
      <c r="A919" s="31"/>
      <c r="B919" s="32" t="s">
        <v>37</v>
      </c>
      <c r="C919" s="29" t="s">
        <v>14</v>
      </c>
      <c r="D919" s="29"/>
      <c r="E919" s="29"/>
      <c r="F919" s="29"/>
      <c r="G919" s="29" t="s">
        <v>15</v>
      </c>
      <c r="H919" s="29"/>
      <c r="I919" s="29" t="s">
        <v>16</v>
      </c>
      <c r="J919" s="29"/>
      <c r="K919" s="29"/>
      <c r="L919" s="29"/>
      <c r="M919" s="29"/>
      <c r="N919" s="29" t="s">
        <v>38</v>
      </c>
      <c r="O919" s="29"/>
      <c r="P919" s="29" t="s">
        <v>18</v>
      </c>
      <c r="Q919" s="29"/>
      <c r="R919" s="29" t="s">
        <v>39</v>
      </c>
      <c r="S919" s="29"/>
      <c r="T919" s="29" t="s">
        <v>40</v>
      </c>
      <c r="U919" s="29"/>
      <c r="V919" s="29"/>
      <c r="W919" s="29" t="s">
        <v>21</v>
      </c>
      <c r="X919" s="29"/>
      <c r="Y919" s="29"/>
      <c r="Z919" s="29"/>
      <c r="AA919" s="29"/>
      <c r="AB919" s="29"/>
      <c r="AC919" s="29"/>
      <c r="AD919" s="29"/>
      <c r="AE919" s="29" t="s">
        <v>22</v>
      </c>
      <c r="AF919" s="29"/>
      <c r="AG919" s="29"/>
      <c r="AH919" s="29" t="s">
        <v>23</v>
      </c>
      <c r="AI919" s="29"/>
      <c r="AJ919" s="29" t="s">
        <v>24</v>
      </c>
      <c r="AK919" s="29"/>
      <c r="AL919" s="29"/>
      <c r="AM919" s="29"/>
      <c r="AN919" s="29"/>
      <c r="AO919" s="29"/>
      <c r="AP919" s="29"/>
      <c r="AQ919" s="29" t="s">
        <v>25</v>
      </c>
      <c r="AR919" s="29"/>
    </row>
    <row r="920" spans="1:44" ht="37.15" thickBot="1">
      <c r="A920" s="31"/>
      <c r="B920" s="33"/>
      <c r="C920" s="10" t="s">
        <v>41</v>
      </c>
      <c r="D920" s="10" t="s">
        <v>42</v>
      </c>
      <c r="E920" s="10" t="s">
        <v>43</v>
      </c>
      <c r="F920" s="10" t="s">
        <v>44</v>
      </c>
      <c r="G920" s="10" t="s">
        <v>45</v>
      </c>
      <c r="H920" s="10" t="s">
        <v>46</v>
      </c>
      <c r="I920" s="10" t="s">
        <v>47</v>
      </c>
      <c r="J920" s="10" t="s">
        <v>48</v>
      </c>
      <c r="K920" s="10" t="s">
        <v>49</v>
      </c>
      <c r="L920" s="10" t="s">
        <v>50</v>
      </c>
      <c r="M920" s="10" t="s">
        <v>51</v>
      </c>
      <c r="N920" s="10" t="s">
        <v>52</v>
      </c>
      <c r="O920" s="10" t="s">
        <v>53</v>
      </c>
      <c r="P920" s="10" t="s">
        <v>52</v>
      </c>
      <c r="Q920" s="10" t="s">
        <v>53</v>
      </c>
      <c r="R920" s="10" t="s">
        <v>52</v>
      </c>
      <c r="S920" s="10" t="s">
        <v>53</v>
      </c>
      <c r="T920" s="10" t="s">
        <v>54</v>
      </c>
      <c r="U920" s="10" t="s">
        <v>55</v>
      </c>
      <c r="V920" s="10" t="s">
        <v>56</v>
      </c>
      <c r="W920" s="10" t="s">
        <v>57</v>
      </c>
      <c r="X920" s="10" t="s">
        <v>58</v>
      </c>
      <c r="Y920" s="10" t="s">
        <v>59</v>
      </c>
      <c r="Z920" s="10" t="s">
        <v>60</v>
      </c>
      <c r="AA920" s="10" t="s">
        <v>61</v>
      </c>
      <c r="AB920" s="10" t="s">
        <v>62</v>
      </c>
      <c r="AC920" s="10" t="s">
        <v>63</v>
      </c>
      <c r="AD920" s="10" t="s">
        <v>64</v>
      </c>
      <c r="AE920" s="10" t="s">
        <v>65</v>
      </c>
      <c r="AF920" s="10" t="s">
        <v>66</v>
      </c>
      <c r="AG920" s="10" t="s">
        <v>67</v>
      </c>
      <c r="AH920" s="10" t="s">
        <v>68</v>
      </c>
      <c r="AI920" s="10" t="s">
        <v>69</v>
      </c>
      <c r="AJ920" s="10" t="s">
        <v>70</v>
      </c>
      <c r="AK920" s="10" t="s">
        <v>71</v>
      </c>
      <c r="AL920" s="10" t="s">
        <v>72</v>
      </c>
      <c r="AM920" s="10" t="s">
        <v>73</v>
      </c>
      <c r="AN920" s="10" t="s">
        <v>74</v>
      </c>
      <c r="AO920" s="10" t="s">
        <v>75</v>
      </c>
      <c r="AP920" s="10" t="s">
        <v>76</v>
      </c>
      <c r="AQ920" s="10" t="s">
        <v>52</v>
      </c>
      <c r="AR920" s="10" t="s">
        <v>53</v>
      </c>
    </row>
    <row r="921" spans="1:44" ht="15" thickBot="1">
      <c r="A921" s="11" t="s">
        <v>77</v>
      </c>
      <c r="B921" s="12">
        <v>4521</v>
      </c>
      <c r="C921" s="12">
        <v>2645</v>
      </c>
      <c r="D921" s="12">
        <v>1012</v>
      </c>
      <c r="E921" s="12">
        <v>742</v>
      </c>
      <c r="F921" s="12">
        <v>184</v>
      </c>
      <c r="G921" s="12">
        <v>1995</v>
      </c>
      <c r="H921" s="12">
        <v>2054</v>
      </c>
      <c r="I921" s="12">
        <v>1596</v>
      </c>
      <c r="J921" s="12">
        <v>2307</v>
      </c>
      <c r="K921" s="12">
        <v>412</v>
      </c>
      <c r="L921" s="12">
        <v>80</v>
      </c>
      <c r="M921" s="12">
        <v>226</v>
      </c>
      <c r="N921" s="12">
        <v>891</v>
      </c>
      <c r="O921" s="12">
        <v>3158</v>
      </c>
      <c r="P921" s="12">
        <v>1379</v>
      </c>
      <c r="Q921" s="12">
        <v>2782</v>
      </c>
      <c r="R921" s="12">
        <v>1950</v>
      </c>
      <c r="S921" s="12">
        <v>2017</v>
      </c>
      <c r="T921" s="12">
        <v>1388</v>
      </c>
      <c r="U921" s="12">
        <v>1473</v>
      </c>
      <c r="V921" s="12">
        <v>1638</v>
      </c>
      <c r="W921" s="12">
        <v>1044</v>
      </c>
      <c r="X921" s="12">
        <v>846</v>
      </c>
      <c r="Y921" s="12">
        <v>497</v>
      </c>
      <c r="Z921" s="12">
        <v>950</v>
      </c>
      <c r="AA921" s="12">
        <v>3337</v>
      </c>
      <c r="AB921" s="12">
        <v>219</v>
      </c>
      <c r="AC921" s="12">
        <v>415</v>
      </c>
      <c r="AD921" s="12">
        <v>145</v>
      </c>
      <c r="AE921" s="12">
        <v>1521</v>
      </c>
      <c r="AF921" s="12">
        <v>1914</v>
      </c>
      <c r="AG921" s="12">
        <v>917</v>
      </c>
      <c r="AH921" s="12">
        <v>1439</v>
      </c>
      <c r="AI921" s="12">
        <v>2832</v>
      </c>
      <c r="AJ921" s="12">
        <v>1180</v>
      </c>
      <c r="AK921" s="12">
        <v>264</v>
      </c>
      <c r="AL921" s="12">
        <v>61</v>
      </c>
      <c r="AM921" s="12">
        <v>2594</v>
      </c>
      <c r="AN921" s="12">
        <v>56</v>
      </c>
      <c r="AO921" s="12">
        <v>2425</v>
      </c>
      <c r="AP921" s="12">
        <v>1729</v>
      </c>
      <c r="AQ921" s="12">
        <v>284</v>
      </c>
      <c r="AR921" s="12">
        <v>3947</v>
      </c>
    </row>
    <row r="922" spans="1:44">
      <c r="A922" s="27" t="s">
        <v>98</v>
      </c>
      <c r="B922" s="14">
        <v>3695</v>
      </c>
      <c r="C922" s="15">
        <v>2202</v>
      </c>
      <c r="D922" s="15">
        <v>797</v>
      </c>
      <c r="E922" s="15">
        <v>599</v>
      </c>
      <c r="F922" s="15">
        <v>142</v>
      </c>
      <c r="G922" s="15">
        <v>1584</v>
      </c>
      <c r="H922" s="15">
        <v>1700</v>
      </c>
      <c r="I922" s="15">
        <v>1356</v>
      </c>
      <c r="J922" s="15">
        <v>1808</v>
      </c>
      <c r="K922" s="15">
        <v>333</v>
      </c>
      <c r="L922" s="15">
        <v>71</v>
      </c>
      <c r="M922" s="15">
        <v>174</v>
      </c>
      <c r="N922" s="15">
        <v>725</v>
      </c>
      <c r="O922" s="15">
        <v>2559</v>
      </c>
      <c r="P922" s="15">
        <v>1136</v>
      </c>
      <c r="Q922" s="15">
        <v>2236</v>
      </c>
      <c r="R922" s="15">
        <v>1593</v>
      </c>
      <c r="S922" s="15">
        <v>1633</v>
      </c>
      <c r="T922" s="15">
        <v>1087</v>
      </c>
      <c r="U922" s="15">
        <v>1183</v>
      </c>
      <c r="V922" s="15">
        <v>1404</v>
      </c>
      <c r="W922" s="15">
        <v>866</v>
      </c>
      <c r="X922" s="15">
        <v>684</v>
      </c>
      <c r="Y922" s="15">
        <v>394</v>
      </c>
      <c r="Z922" s="15">
        <v>777</v>
      </c>
      <c r="AA922" s="15">
        <v>2721</v>
      </c>
      <c r="AB922" s="15">
        <v>180</v>
      </c>
      <c r="AC922" s="15">
        <v>344</v>
      </c>
      <c r="AD922" s="15">
        <v>120</v>
      </c>
      <c r="AE922" s="15">
        <v>1205</v>
      </c>
      <c r="AF922" s="15">
        <v>1565</v>
      </c>
      <c r="AG922" s="15">
        <v>787</v>
      </c>
      <c r="AH922" s="15">
        <v>1235</v>
      </c>
      <c r="AI922" s="15">
        <v>2265</v>
      </c>
      <c r="AJ922" s="15">
        <v>933</v>
      </c>
      <c r="AK922" s="15">
        <v>214</v>
      </c>
      <c r="AL922" s="15">
        <v>46</v>
      </c>
      <c r="AM922" s="15">
        <v>2174</v>
      </c>
      <c r="AN922" s="15">
        <v>41</v>
      </c>
      <c r="AO922" s="15">
        <v>2039</v>
      </c>
      <c r="AP922" s="15">
        <v>1370</v>
      </c>
      <c r="AQ922" s="15">
        <v>193</v>
      </c>
      <c r="AR922" s="15">
        <v>3288</v>
      </c>
    </row>
    <row r="923" spans="1:44" ht="15" thickBot="1">
      <c r="A923" s="30"/>
      <c r="B923" s="17">
        <v>0.82</v>
      </c>
      <c r="C923" s="18">
        <v>0.83</v>
      </c>
      <c r="D923" s="18">
        <v>0.79</v>
      </c>
      <c r="E923" s="18">
        <v>0.81</v>
      </c>
      <c r="F923" s="18">
        <v>0.77</v>
      </c>
      <c r="G923" s="18">
        <v>0.79</v>
      </c>
      <c r="H923" s="18">
        <v>0.83</v>
      </c>
      <c r="I923" s="18">
        <v>0.85</v>
      </c>
      <c r="J923" s="18">
        <v>0.78</v>
      </c>
      <c r="K923" s="18">
        <v>0.81</v>
      </c>
      <c r="L923" s="18">
        <v>0.89</v>
      </c>
      <c r="M923" s="18">
        <v>0.77</v>
      </c>
      <c r="N923" s="18">
        <v>0.81</v>
      </c>
      <c r="O923" s="18">
        <v>0.81</v>
      </c>
      <c r="P923" s="18">
        <v>0.82</v>
      </c>
      <c r="Q923" s="18">
        <v>0.8</v>
      </c>
      <c r="R923" s="18">
        <v>0.82</v>
      </c>
      <c r="S923" s="18">
        <v>0.81</v>
      </c>
      <c r="T923" s="18">
        <v>0.78</v>
      </c>
      <c r="U923" s="18">
        <v>0.8</v>
      </c>
      <c r="V923" s="18">
        <v>0.86</v>
      </c>
      <c r="W923" s="18">
        <v>0.83</v>
      </c>
      <c r="X923" s="18">
        <v>0.81</v>
      </c>
      <c r="Y923" s="18">
        <v>0.79</v>
      </c>
      <c r="Z923" s="18">
        <v>0.82</v>
      </c>
      <c r="AA923" s="18">
        <v>0.82</v>
      </c>
      <c r="AB923" s="18">
        <v>0.82</v>
      </c>
      <c r="AC923" s="18">
        <v>0.83</v>
      </c>
      <c r="AD923" s="18">
        <v>0.83</v>
      </c>
      <c r="AE923" s="18">
        <v>0.79</v>
      </c>
      <c r="AF923" s="18">
        <v>0.82</v>
      </c>
      <c r="AG923" s="18">
        <v>0.86</v>
      </c>
      <c r="AH923" s="18">
        <v>0.86</v>
      </c>
      <c r="AI923" s="18">
        <v>0.8</v>
      </c>
      <c r="AJ923" s="18">
        <v>0.79</v>
      </c>
      <c r="AK923" s="18">
        <v>0.81</v>
      </c>
      <c r="AL923" s="18">
        <v>0.76</v>
      </c>
      <c r="AM923" s="18">
        <v>0.84</v>
      </c>
      <c r="AN923" s="18">
        <v>0.74</v>
      </c>
      <c r="AO923" s="18">
        <v>0.84</v>
      </c>
      <c r="AP923" s="18">
        <v>0.79</v>
      </c>
      <c r="AQ923" s="18">
        <v>0.68</v>
      </c>
      <c r="AR923" s="18">
        <v>0.83</v>
      </c>
    </row>
    <row r="924" spans="1:44">
      <c r="A924" s="27" t="s">
        <v>232</v>
      </c>
      <c r="B924" s="20">
        <v>545</v>
      </c>
      <c r="C924" s="21">
        <v>306</v>
      </c>
      <c r="D924" s="21">
        <v>129</v>
      </c>
      <c r="E924" s="21">
        <v>92</v>
      </c>
      <c r="F924" s="21">
        <v>28</v>
      </c>
      <c r="G924" s="21">
        <v>256</v>
      </c>
      <c r="H924" s="21">
        <v>248</v>
      </c>
      <c r="I924" s="21">
        <v>160</v>
      </c>
      <c r="J924" s="21">
        <v>319</v>
      </c>
      <c r="K924" s="21">
        <v>58</v>
      </c>
      <c r="L924" s="21">
        <v>5</v>
      </c>
      <c r="M924" s="21">
        <v>30</v>
      </c>
      <c r="N924" s="21">
        <v>109</v>
      </c>
      <c r="O924" s="21">
        <v>394</v>
      </c>
      <c r="P924" s="21">
        <v>159</v>
      </c>
      <c r="Q924" s="21">
        <v>360</v>
      </c>
      <c r="R924" s="21">
        <v>240</v>
      </c>
      <c r="S924" s="21">
        <v>252</v>
      </c>
      <c r="T924" s="21">
        <v>195</v>
      </c>
      <c r="U924" s="21">
        <v>189</v>
      </c>
      <c r="V924" s="21">
        <v>159</v>
      </c>
      <c r="W924" s="21">
        <v>116</v>
      </c>
      <c r="X924" s="21">
        <v>109</v>
      </c>
      <c r="Y924" s="21">
        <v>64</v>
      </c>
      <c r="Z924" s="21">
        <v>115</v>
      </c>
      <c r="AA924" s="21">
        <v>404</v>
      </c>
      <c r="AB924" s="21">
        <v>29</v>
      </c>
      <c r="AC924" s="21">
        <v>56</v>
      </c>
      <c r="AD924" s="21">
        <v>16</v>
      </c>
      <c r="AE924" s="21">
        <v>214</v>
      </c>
      <c r="AF924" s="21">
        <v>219</v>
      </c>
      <c r="AG924" s="21">
        <v>93</v>
      </c>
      <c r="AH924" s="21">
        <v>130</v>
      </c>
      <c r="AI924" s="21">
        <v>381</v>
      </c>
      <c r="AJ924" s="21">
        <v>158</v>
      </c>
      <c r="AK924" s="21">
        <v>35</v>
      </c>
      <c r="AL924" s="21">
        <v>6</v>
      </c>
      <c r="AM924" s="21">
        <v>288</v>
      </c>
      <c r="AN924" s="21">
        <v>12</v>
      </c>
      <c r="AO924" s="21">
        <v>263</v>
      </c>
      <c r="AP924" s="21">
        <v>236</v>
      </c>
      <c r="AQ924" s="21">
        <v>51</v>
      </c>
      <c r="AR924" s="21">
        <v>449</v>
      </c>
    </row>
    <row r="925" spans="1:44" ht="15" thickBot="1">
      <c r="A925" s="30"/>
      <c r="B925" s="17">
        <v>0.12</v>
      </c>
      <c r="C925" s="18">
        <v>0.12</v>
      </c>
      <c r="D925" s="18">
        <v>0.13</v>
      </c>
      <c r="E925" s="18">
        <v>0.12</v>
      </c>
      <c r="F925" s="18">
        <v>0.15</v>
      </c>
      <c r="G925" s="18">
        <v>0.13</v>
      </c>
      <c r="H925" s="18">
        <v>0.12</v>
      </c>
      <c r="I925" s="18">
        <v>0.1</v>
      </c>
      <c r="J925" s="18">
        <v>0.14000000000000001</v>
      </c>
      <c r="K925" s="18">
        <v>0.14000000000000001</v>
      </c>
      <c r="L925" s="18">
        <v>0.06</v>
      </c>
      <c r="M925" s="18">
        <v>0.13</v>
      </c>
      <c r="N925" s="18">
        <v>0.12</v>
      </c>
      <c r="O925" s="18">
        <v>0.12</v>
      </c>
      <c r="P925" s="18">
        <v>0.12</v>
      </c>
      <c r="Q925" s="18">
        <v>0.13</v>
      </c>
      <c r="R925" s="18">
        <v>0.12</v>
      </c>
      <c r="S925" s="18">
        <v>0.13</v>
      </c>
      <c r="T925" s="18">
        <v>0.14000000000000001</v>
      </c>
      <c r="U925" s="18">
        <v>0.13</v>
      </c>
      <c r="V925" s="18">
        <v>0.1</v>
      </c>
      <c r="W925" s="18">
        <v>0.11</v>
      </c>
      <c r="X925" s="18">
        <v>0.13</v>
      </c>
      <c r="Y925" s="18">
        <v>0.13</v>
      </c>
      <c r="Z925" s="18">
        <v>0.12</v>
      </c>
      <c r="AA925" s="18">
        <v>0.12</v>
      </c>
      <c r="AB925" s="18">
        <v>0.13</v>
      </c>
      <c r="AC925" s="18">
        <v>0.13</v>
      </c>
      <c r="AD925" s="18">
        <v>0.11</v>
      </c>
      <c r="AE925" s="18">
        <v>0.14000000000000001</v>
      </c>
      <c r="AF925" s="18">
        <v>0.11</v>
      </c>
      <c r="AG925" s="18">
        <v>0.1</v>
      </c>
      <c r="AH925" s="18">
        <v>0.09</v>
      </c>
      <c r="AI925" s="18">
        <v>0.13</v>
      </c>
      <c r="AJ925" s="18">
        <v>0.13</v>
      </c>
      <c r="AK925" s="18">
        <v>0.13</v>
      </c>
      <c r="AL925" s="18">
        <v>0.1</v>
      </c>
      <c r="AM925" s="18">
        <v>0.11</v>
      </c>
      <c r="AN925" s="18">
        <v>0.21</v>
      </c>
      <c r="AO925" s="18">
        <v>0.11</v>
      </c>
      <c r="AP925" s="18">
        <v>0.14000000000000001</v>
      </c>
      <c r="AQ925" s="18">
        <v>0.18</v>
      </c>
      <c r="AR925" s="18">
        <v>0.11</v>
      </c>
    </row>
    <row r="926" spans="1:44">
      <c r="A926" s="27" t="s">
        <v>233</v>
      </c>
      <c r="B926" s="20">
        <v>161</v>
      </c>
      <c r="C926" s="21">
        <v>73</v>
      </c>
      <c r="D926" s="21">
        <v>53</v>
      </c>
      <c r="E926" s="21">
        <v>29</v>
      </c>
      <c r="F926" s="21">
        <v>9</v>
      </c>
      <c r="G926" s="21">
        <v>89</v>
      </c>
      <c r="H926" s="21">
        <v>59</v>
      </c>
      <c r="I926" s="21">
        <v>43</v>
      </c>
      <c r="J926" s="21">
        <v>101</v>
      </c>
      <c r="K926" s="21">
        <v>12</v>
      </c>
      <c r="L926" s="21">
        <v>3</v>
      </c>
      <c r="M926" s="21">
        <v>12</v>
      </c>
      <c r="N926" s="21">
        <v>29</v>
      </c>
      <c r="O926" s="21">
        <v>119</v>
      </c>
      <c r="P926" s="21">
        <v>47</v>
      </c>
      <c r="Q926" s="21">
        <v>104</v>
      </c>
      <c r="R926" s="21">
        <v>62</v>
      </c>
      <c r="S926" s="21">
        <v>81</v>
      </c>
      <c r="T926" s="21">
        <v>64</v>
      </c>
      <c r="U926" s="21">
        <v>53</v>
      </c>
      <c r="V926" s="21">
        <v>44</v>
      </c>
      <c r="W926" s="21">
        <v>36</v>
      </c>
      <c r="X926" s="21">
        <v>32</v>
      </c>
      <c r="Y926" s="21">
        <v>23</v>
      </c>
      <c r="Z926" s="21">
        <v>35</v>
      </c>
      <c r="AA926" s="21">
        <v>126</v>
      </c>
      <c r="AB926" s="21">
        <v>3</v>
      </c>
      <c r="AC926" s="21">
        <v>9</v>
      </c>
      <c r="AD926" s="21">
        <v>5</v>
      </c>
      <c r="AE926" s="21">
        <v>63</v>
      </c>
      <c r="AF926" s="21">
        <v>62</v>
      </c>
      <c r="AG926" s="21">
        <v>27</v>
      </c>
      <c r="AH926" s="21">
        <v>38</v>
      </c>
      <c r="AI926" s="21">
        <v>113</v>
      </c>
      <c r="AJ926" s="21">
        <v>47</v>
      </c>
      <c r="AK926" s="21">
        <v>9</v>
      </c>
      <c r="AL926" s="21">
        <v>3</v>
      </c>
      <c r="AM926" s="21">
        <v>81</v>
      </c>
      <c r="AN926" s="21">
        <v>2</v>
      </c>
      <c r="AO926" s="21">
        <v>75</v>
      </c>
      <c r="AP926" s="21">
        <v>67</v>
      </c>
      <c r="AQ926" s="21">
        <v>19</v>
      </c>
      <c r="AR926" s="21">
        <v>124</v>
      </c>
    </row>
    <row r="927" spans="1:44" ht="15" thickBot="1">
      <c r="A927" s="30"/>
      <c r="B927" s="17">
        <v>0.04</v>
      </c>
      <c r="C927" s="18">
        <v>0.03</v>
      </c>
      <c r="D927" s="18">
        <v>0.05</v>
      </c>
      <c r="E927" s="18">
        <v>0.04</v>
      </c>
      <c r="F927" s="18">
        <v>0.05</v>
      </c>
      <c r="G927" s="18">
        <v>0.04</v>
      </c>
      <c r="H927" s="18">
        <v>0.03</v>
      </c>
      <c r="I927" s="18">
        <v>0.03</v>
      </c>
      <c r="J927" s="18">
        <v>0.04</v>
      </c>
      <c r="K927" s="18">
        <v>0.03</v>
      </c>
      <c r="L927" s="18">
        <v>0.04</v>
      </c>
      <c r="M927" s="18">
        <v>0.05</v>
      </c>
      <c r="N927" s="18">
        <v>0.03</v>
      </c>
      <c r="O927" s="18">
        <v>0.04</v>
      </c>
      <c r="P927" s="18">
        <v>0.03</v>
      </c>
      <c r="Q927" s="18">
        <v>0.04</v>
      </c>
      <c r="R927" s="18">
        <v>0.03</v>
      </c>
      <c r="S927" s="18">
        <v>0.04</v>
      </c>
      <c r="T927" s="18">
        <v>0.05</v>
      </c>
      <c r="U927" s="18">
        <v>0.04</v>
      </c>
      <c r="V927" s="18">
        <v>0.03</v>
      </c>
      <c r="W927" s="18">
        <v>0.03</v>
      </c>
      <c r="X927" s="18">
        <v>0.04</v>
      </c>
      <c r="Y927" s="18">
        <v>0.05</v>
      </c>
      <c r="Z927" s="18">
        <v>0.04</v>
      </c>
      <c r="AA927" s="18">
        <v>0.04</v>
      </c>
      <c r="AB927" s="18">
        <v>0.01</v>
      </c>
      <c r="AC927" s="18">
        <v>0.02</v>
      </c>
      <c r="AD927" s="18">
        <v>0.04</v>
      </c>
      <c r="AE927" s="18">
        <v>0.04</v>
      </c>
      <c r="AF927" s="18">
        <v>0.03</v>
      </c>
      <c r="AG927" s="18">
        <v>0.03</v>
      </c>
      <c r="AH927" s="18">
        <v>0.03</v>
      </c>
      <c r="AI927" s="18">
        <v>0.04</v>
      </c>
      <c r="AJ927" s="18">
        <v>0.04</v>
      </c>
      <c r="AK927" s="18">
        <v>0.03</v>
      </c>
      <c r="AL927" s="18">
        <v>0.06</v>
      </c>
      <c r="AM927" s="18">
        <v>0.03</v>
      </c>
      <c r="AN927" s="18">
        <v>0.03</v>
      </c>
      <c r="AO927" s="18">
        <v>0.03</v>
      </c>
      <c r="AP927" s="18">
        <v>0.04</v>
      </c>
      <c r="AQ927" s="18">
        <v>7.0000000000000007E-2</v>
      </c>
      <c r="AR927" s="18">
        <v>0.03</v>
      </c>
    </row>
    <row r="928" spans="1:44">
      <c r="A928" s="27" t="s">
        <v>234</v>
      </c>
      <c r="B928" s="20">
        <v>60</v>
      </c>
      <c r="C928" s="21">
        <v>29</v>
      </c>
      <c r="D928" s="21">
        <v>19</v>
      </c>
      <c r="E928" s="21">
        <v>9</v>
      </c>
      <c r="F928" s="21">
        <v>4</v>
      </c>
      <c r="G928" s="21">
        <v>35</v>
      </c>
      <c r="H928" s="21">
        <v>25</v>
      </c>
      <c r="I928" s="21">
        <v>20</v>
      </c>
      <c r="J928" s="21">
        <v>38</v>
      </c>
      <c r="K928" s="21">
        <v>5</v>
      </c>
      <c r="L928" s="21">
        <v>1</v>
      </c>
      <c r="M928" s="21">
        <v>4</v>
      </c>
      <c r="N928" s="21">
        <v>11</v>
      </c>
      <c r="O928" s="21">
        <v>48</v>
      </c>
      <c r="P928" s="21">
        <v>20</v>
      </c>
      <c r="Q928" s="21">
        <v>40</v>
      </c>
      <c r="R928" s="21">
        <v>27</v>
      </c>
      <c r="S928" s="21">
        <v>29</v>
      </c>
      <c r="T928" s="21">
        <v>21</v>
      </c>
      <c r="U928" s="21">
        <v>26</v>
      </c>
      <c r="V928" s="21">
        <v>14</v>
      </c>
      <c r="W928" s="21">
        <v>11</v>
      </c>
      <c r="X928" s="21">
        <v>14</v>
      </c>
      <c r="Y928" s="21">
        <v>9</v>
      </c>
      <c r="Z928" s="21">
        <v>13</v>
      </c>
      <c r="AA928" s="21">
        <v>46</v>
      </c>
      <c r="AB928" s="21">
        <v>6</v>
      </c>
      <c r="AC928" s="21">
        <v>3</v>
      </c>
      <c r="AD928" s="21">
        <v>1</v>
      </c>
      <c r="AE928" s="21">
        <v>19</v>
      </c>
      <c r="AF928" s="21">
        <v>38</v>
      </c>
      <c r="AG928" s="21">
        <v>4</v>
      </c>
      <c r="AH928" s="21">
        <v>15</v>
      </c>
      <c r="AI928" s="21">
        <v>44</v>
      </c>
      <c r="AJ928" s="21">
        <v>17</v>
      </c>
      <c r="AK928" s="21">
        <v>5</v>
      </c>
      <c r="AL928" s="21">
        <v>1</v>
      </c>
      <c r="AM928" s="21">
        <v>31</v>
      </c>
      <c r="AN928" s="21">
        <v>1</v>
      </c>
      <c r="AO928" s="21">
        <v>29</v>
      </c>
      <c r="AP928" s="21">
        <v>26</v>
      </c>
      <c r="AQ928" s="21">
        <v>5</v>
      </c>
      <c r="AR928" s="21">
        <v>51</v>
      </c>
    </row>
    <row r="929" spans="1:44" ht="15" thickBot="1">
      <c r="A929" s="30"/>
      <c r="B929" s="17">
        <v>0.01</v>
      </c>
      <c r="C929" s="18">
        <v>0.01</v>
      </c>
      <c r="D929" s="18">
        <v>0.02</v>
      </c>
      <c r="E929" s="18">
        <v>0.01</v>
      </c>
      <c r="F929" s="18">
        <v>0.02</v>
      </c>
      <c r="G929" s="18">
        <v>0.02</v>
      </c>
      <c r="H929" s="18">
        <v>0.01</v>
      </c>
      <c r="I929" s="18">
        <v>0.01</v>
      </c>
      <c r="J929" s="18">
        <v>0.02</v>
      </c>
      <c r="K929" s="18">
        <v>0.01</v>
      </c>
      <c r="L929" s="18">
        <v>0.01</v>
      </c>
      <c r="M929" s="18">
        <v>0.02</v>
      </c>
      <c r="N929" s="18">
        <v>0.01</v>
      </c>
      <c r="O929" s="18">
        <v>0.02</v>
      </c>
      <c r="P929" s="18">
        <v>0.01</v>
      </c>
      <c r="Q929" s="18">
        <v>0.01</v>
      </c>
      <c r="R929" s="18">
        <v>0.01</v>
      </c>
      <c r="S929" s="18">
        <v>0.01</v>
      </c>
      <c r="T929" s="18">
        <v>0.02</v>
      </c>
      <c r="U929" s="18">
        <v>0.02</v>
      </c>
      <c r="V929" s="18">
        <v>0.01</v>
      </c>
      <c r="W929" s="18">
        <v>0.01</v>
      </c>
      <c r="X929" s="18">
        <v>0.02</v>
      </c>
      <c r="Y929" s="18">
        <v>0.02</v>
      </c>
      <c r="Z929" s="18">
        <v>0.01</v>
      </c>
      <c r="AA929" s="18">
        <v>0.01</v>
      </c>
      <c r="AB929" s="18">
        <v>0.03</v>
      </c>
      <c r="AC929" s="18">
        <v>0.01</v>
      </c>
      <c r="AD929" s="18">
        <v>0.01</v>
      </c>
      <c r="AE929" s="18">
        <v>0.01</v>
      </c>
      <c r="AF929" s="18">
        <v>0.02</v>
      </c>
      <c r="AG929" s="18">
        <v>0</v>
      </c>
      <c r="AH929" s="18">
        <v>0.01</v>
      </c>
      <c r="AI929" s="18">
        <v>0.02</v>
      </c>
      <c r="AJ929" s="18">
        <v>0.01</v>
      </c>
      <c r="AK929" s="18">
        <v>0.02</v>
      </c>
      <c r="AL929" s="18">
        <v>0.01</v>
      </c>
      <c r="AM929" s="18">
        <v>0.01</v>
      </c>
      <c r="AN929" s="18">
        <v>0.02</v>
      </c>
      <c r="AO929" s="18">
        <v>0.01</v>
      </c>
      <c r="AP929" s="18">
        <v>0.02</v>
      </c>
      <c r="AQ929" s="18">
        <v>0.02</v>
      </c>
      <c r="AR929" s="18">
        <v>0.01</v>
      </c>
    </row>
    <row r="930" spans="1:44">
      <c r="A930" s="27" t="s">
        <v>235</v>
      </c>
      <c r="B930" s="20">
        <v>60</v>
      </c>
      <c r="C930" s="21">
        <v>35</v>
      </c>
      <c r="D930" s="21">
        <v>14</v>
      </c>
      <c r="E930" s="21">
        <v>13</v>
      </c>
      <c r="F930" s="21">
        <v>1</v>
      </c>
      <c r="G930" s="21">
        <v>32</v>
      </c>
      <c r="H930" s="21">
        <v>22</v>
      </c>
      <c r="I930" s="21">
        <v>18</v>
      </c>
      <c r="J930" s="21">
        <v>41</v>
      </c>
      <c r="K930" s="21">
        <v>4</v>
      </c>
      <c r="L930" s="21" t="s">
        <v>13</v>
      </c>
      <c r="M930" s="21">
        <v>6</v>
      </c>
      <c r="N930" s="21">
        <v>17</v>
      </c>
      <c r="O930" s="21">
        <v>38</v>
      </c>
      <c r="P930" s="21">
        <v>17</v>
      </c>
      <c r="Q930" s="21">
        <v>41</v>
      </c>
      <c r="R930" s="21">
        <v>28</v>
      </c>
      <c r="S930" s="21">
        <v>22</v>
      </c>
      <c r="T930" s="21">
        <v>21</v>
      </c>
      <c r="U930" s="21">
        <v>22</v>
      </c>
      <c r="V930" s="21">
        <v>17</v>
      </c>
      <c r="W930" s="21">
        <v>15</v>
      </c>
      <c r="X930" s="21">
        <v>7</v>
      </c>
      <c r="Y930" s="21">
        <v>7</v>
      </c>
      <c r="Z930" s="21">
        <v>11</v>
      </c>
      <c r="AA930" s="21">
        <v>41</v>
      </c>
      <c r="AB930" s="21">
        <v>1</v>
      </c>
      <c r="AC930" s="21">
        <v>3</v>
      </c>
      <c r="AD930" s="21">
        <v>2</v>
      </c>
      <c r="AE930" s="21">
        <v>20</v>
      </c>
      <c r="AF930" s="21">
        <v>29</v>
      </c>
      <c r="AG930" s="21">
        <v>5</v>
      </c>
      <c r="AH930" s="21">
        <v>21</v>
      </c>
      <c r="AI930" s="21">
        <v>30</v>
      </c>
      <c r="AJ930" s="21">
        <v>25</v>
      </c>
      <c r="AK930" s="21" t="s">
        <v>13</v>
      </c>
      <c r="AL930" s="21">
        <v>4</v>
      </c>
      <c r="AM930" s="21">
        <v>19</v>
      </c>
      <c r="AN930" s="21" t="s">
        <v>13</v>
      </c>
      <c r="AO930" s="21">
        <v>18</v>
      </c>
      <c r="AP930" s="21">
        <v>30</v>
      </c>
      <c r="AQ930" s="21">
        <v>16</v>
      </c>
      <c r="AR930" s="21">
        <v>35</v>
      </c>
    </row>
    <row r="931" spans="1:44" ht="15" thickBot="1">
      <c r="A931" s="30"/>
      <c r="B931" s="17">
        <v>0.01</v>
      </c>
      <c r="C931" s="18">
        <v>0.01</v>
      </c>
      <c r="D931" s="18">
        <v>0.01</v>
      </c>
      <c r="E931" s="18">
        <v>0.02</v>
      </c>
      <c r="F931" s="18">
        <v>0.01</v>
      </c>
      <c r="G931" s="18">
        <v>0.02</v>
      </c>
      <c r="H931" s="18">
        <v>0.01</v>
      </c>
      <c r="I931" s="18">
        <v>0.01</v>
      </c>
      <c r="J931" s="18">
        <v>0.02</v>
      </c>
      <c r="K931" s="18">
        <v>0.01</v>
      </c>
      <c r="L931" s="19" t="s">
        <v>13</v>
      </c>
      <c r="M931" s="18">
        <v>0.03</v>
      </c>
      <c r="N931" s="18">
        <v>0.02</v>
      </c>
      <c r="O931" s="18">
        <v>0.01</v>
      </c>
      <c r="P931" s="18">
        <v>0.01</v>
      </c>
      <c r="Q931" s="18">
        <v>0.01</v>
      </c>
      <c r="R931" s="18">
        <v>0.01</v>
      </c>
      <c r="S931" s="18">
        <v>0.01</v>
      </c>
      <c r="T931" s="18">
        <v>0.01</v>
      </c>
      <c r="U931" s="18">
        <v>0.01</v>
      </c>
      <c r="V931" s="18">
        <v>0.01</v>
      </c>
      <c r="W931" s="18">
        <v>0.01</v>
      </c>
      <c r="X931" s="18">
        <v>0.01</v>
      </c>
      <c r="Y931" s="18">
        <v>0.01</v>
      </c>
      <c r="Z931" s="18">
        <v>0.01</v>
      </c>
      <c r="AA931" s="18">
        <v>0.01</v>
      </c>
      <c r="AB931" s="18">
        <v>0</v>
      </c>
      <c r="AC931" s="18">
        <v>0.01</v>
      </c>
      <c r="AD931" s="18">
        <v>0.01</v>
      </c>
      <c r="AE931" s="18">
        <v>0.01</v>
      </c>
      <c r="AF931" s="18">
        <v>0.02</v>
      </c>
      <c r="AG931" s="18">
        <v>0.01</v>
      </c>
      <c r="AH931" s="18">
        <v>0.01</v>
      </c>
      <c r="AI931" s="18">
        <v>0.01</v>
      </c>
      <c r="AJ931" s="18">
        <v>0.02</v>
      </c>
      <c r="AK931" s="19" t="s">
        <v>13</v>
      </c>
      <c r="AL931" s="18">
        <v>7.0000000000000007E-2</v>
      </c>
      <c r="AM931" s="18">
        <v>0.01</v>
      </c>
      <c r="AN931" s="19" t="s">
        <v>13</v>
      </c>
      <c r="AO931" s="18">
        <v>0.01</v>
      </c>
      <c r="AP931" s="18">
        <v>0.02</v>
      </c>
      <c r="AQ931" s="18">
        <v>0.06</v>
      </c>
      <c r="AR931" s="18">
        <v>0.01</v>
      </c>
    </row>
    <row r="932" spans="1:44">
      <c r="A932" s="27" t="s">
        <v>236</v>
      </c>
      <c r="B932" s="20">
        <v>827</v>
      </c>
      <c r="C932" s="21">
        <v>443</v>
      </c>
      <c r="D932" s="21">
        <v>214</v>
      </c>
      <c r="E932" s="21">
        <v>143</v>
      </c>
      <c r="F932" s="21">
        <v>42</v>
      </c>
      <c r="G932" s="21">
        <v>411</v>
      </c>
      <c r="H932" s="21">
        <v>354</v>
      </c>
      <c r="I932" s="21">
        <v>240</v>
      </c>
      <c r="J932" s="21">
        <v>499</v>
      </c>
      <c r="K932" s="21">
        <v>79</v>
      </c>
      <c r="L932" s="21">
        <v>9</v>
      </c>
      <c r="M932" s="21">
        <v>52</v>
      </c>
      <c r="N932" s="21">
        <v>166</v>
      </c>
      <c r="O932" s="21">
        <v>600</v>
      </c>
      <c r="P932" s="21">
        <v>243</v>
      </c>
      <c r="Q932" s="21">
        <v>546</v>
      </c>
      <c r="R932" s="21">
        <v>357</v>
      </c>
      <c r="S932" s="21">
        <v>385</v>
      </c>
      <c r="T932" s="21">
        <v>301</v>
      </c>
      <c r="U932" s="21">
        <v>290</v>
      </c>
      <c r="V932" s="21">
        <v>234</v>
      </c>
      <c r="W932" s="21">
        <v>178</v>
      </c>
      <c r="X932" s="21">
        <v>162</v>
      </c>
      <c r="Y932" s="21">
        <v>103</v>
      </c>
      <c r="Z932" s="21">
        <v>173</v>
      </c>
      <c r="AA932" s="21">
        <v>616</v>
      </c>
      <c r="AB932" s="21">
        <v>39</v>
      </c>
      <c r="AC932" s="21">
        <v>71</v>
      </c>
      <c r="AD932" s="21">
        <v>25</v>
      </c>
      <c r="AE932" s="21">
        <v>316</v>
      </c>
      <c r="AF932" s="21">
        <v>348</v>
      </c>
      <c r="AG932" s="21">
        <v>130</v>
      </c>
      <c r="AH932" s="21">
        <v>203</v>
      </c>
      <c r="AI932" s="21">
        <v>567</v>
      </c>
      <c r="AJ932" s="21">
        <v>247</v>
      </c>
      <c r="AK932" s="21">
        <v>49</v>
      </c>
      <c r="AL932" s="21">
        <v>15</v>
      </c>
      <c r="AM932" s="21">
        <v>419</v>
      </c>
      <c r="AN932" s="21">
        <v>15</v>
      </c>
      <c r="AO932" s="21">
        <v>385</v>
      </c>
      <c r="AP932" s="21">
        <v>360</v>
      </c>
      <c r="AQ932" s="21">
        <v>91</v>
      </c>
      <c r="AR932" s="21">
        <v>659</v>
      </c>
    </row>
    <row r="933" spans="1:44">
      <c r="A933" s="28"/>
      <c r="B933" s="22">
        <v>0.18</v>
      </c>
      <c r="C933" s="23">
        <v>0.17</v>
      </c>
      <c r="D933" s="23">
        <v>0.21</v>
      </c>
      <c r="E933" s="23">
        <v>0.19</v>
      </c>
      <c r="F933" s="23">
        <v>0.23</v>
      </c>
      <c r="G933" s="23">
        <v>0.21</v>
      </c>
      <c r="H933" s="23">
        <v>0.17</v>
      </c>
      <c r="I933" s="23">
        <v>0.15</v>
      </c>
      <c r="J933" s="23">
        <v>0.22</v>
      </c>
      <c r="K933" s="23">
        <v>0.19</v>
      </c>
      <c r="L933" s="23">
        <v>0.11</v>
      </c>
      <c r="M933" s="23">
        <v>0.23</v>
      </c>
      <c r="N933" s="23">
        <v>0.19</v>
      </c>
      <c r="O933" s="23">
        <v>0.19</v>
      </c>
      <c r="P933" s="23">
        <v>0.18</v>
      </c>
      <c r="Q933" s="23">
        <v>0.2</v>
      </c>
      <c r="R933" s="23">
        <v>0.18</v>
      </c>
      <c r="S933" s="23">
        <v>0.19</v>
      </c>
      <c r="T933" s="23">
        <v>0.22</v>
      </c>
      <c r="U933" s="23">
        <v>0.2</v>
      </c>
      <c r="V933" s="23">
        <v>0.14000000000000001</v>
      </c>
      <c r="W933" s="23">
        <v>0.17</v>
      </c>
      <c r="X933" s="23">
        <v>0.19</v>
      </c>
      <c r="Y933" s="23">
        <v>0.21</v>
      </c>
      <c r="Z933" s="23">
        <v>0.18</v>
      </c>
      <c r="AA933" s="23">
        <v>0.18</v>
      </c>
      <c r="AB933" s="23">
        <v>0.18</v>
      </c>
      <c r="AC933" s="23">
        <v>0.17</v>
      </c>
      <c r="AD933" s="23">
        <v>0.17</v>
      </c>
      <c r="AE933" s="23">
        <v>0.21</v>
      </c>
      <c r="AF933" s="23">
        <v>0.18</v>
      </c>
      <c r="AG933" s="23">
        <v>0.14000000000000001</v>
      </c>
      <c r="AH933" s="23">
        <v>0.14000000000000001</v>
      </c>
      <c r="AI933" s="23">
        <v>0.2</v>
      </c>
      <c r="AJ933" s="23">
        <v>0.21</v>
      </c>
      <c r="AK933" s="23">
        <v>0.19</v>
      </c>
      <c r="AL933" s="23">
        <v>0.24</v>
      </c>
      <c r="AM933" s="23">
        <v>0.16</v>
      </c>
      <c r="AN933" s="23">
        <v>0.26</v>
      </c>
      <c r="AO933" s="23">
        <v>0.16</v>
      </c>
      <c r="AP933" s="23">
        <v>0.21</v>
      </c>
      <c r="AQ933" s="23">
        <v>0.32</v>
      </c>
      <c r="AR933" s="23">
        <v>0.17</v>
      </c>
    </row>
    <row r="936" spans="1:44">
      <c r="A936" s="6" t="s">
        <v>239</v>
      </c>
    </row>
    <row r="937" spans="1:44">
      <c r="A937" s="8"/>
    </row>
    <row r="938" spans="1:44" ht="24" customHeight="1" thickBot="1">
      <c r="A938" s="31"/>
      <c r="B938" s="32" t="s">
        <v>37</v>
      </c>
      <c r="C938" s="29" t="s">
        <v>14</v>
      </c>
      <c r="D938" s="29"/>
      <c r="E938" s="29"/>
      <c r="F938" s="29"/>
      <c r="G938" s="29" t="s">
        <v>15</v>
      </c>
      <c r="H938" s="29"/>
      <c r="I938" s="29" t="s">
        <v>16</v>
      </c>
      <c r="J938" s="29"/>
      <c r="K938" s="29"/>
      <c r="L938" s="29"/>
      <c r="M938" s="29"/>
      <c r="N938" s="29" t="s">
        <v>38</v>
      </c>
      <c r="O938" s="29"/>
      <c r="P938" s="29" t="s">
        <v>18</v>
      </c>
      <c r="Q938" s="29"/>
      <c r="R938" s="29" t="s">
        <v>39</v>
      </c>
      <c r="S938" s="29"/>
      <c r="T938" s="29" t="s">
        <v>40</v>
      </c>
      <c r="U938" s="29"/>
      <c r="V938" s="29"/>
      <c r="W938" s="29" t="s">
        <v>21</v>
      </c>
      <c r="X938" s="29"/>
      <c r="Y938" s="29"/>
      <c r="Z938" s="29"/>
      <c r="AA938" s="29"/>
      <c r="AB938" s="29"/>
      <c r="AC938" s="29"/>
      <c r="AD938" s="29"/>
      <c r="AE938" s="29" t="s">
        <v>22</v>
      </c>
      <c r="AF938" s="29"/>
      <c r="AG938" s="29"/>
      <c r="AH938" s="29" t="s">
        <v>23</v>
      </c>
      <c r="AI938" s="29"/>
      <c r="AJ938" s="29" t="s">
        <v>24</v>
      </c>
      <c r="AK938" s="29"/>
      <c r="AL938" s="29"/>
      <c r="AM938" s="29"/>
      <c r="AN938" s="29"/>
      <c r="AO938" s="29"/>
      <c r="AP938" s="29"/>
      <c r="AQ938" s="29" t="s">
        <v>25</v>
      </c>
      <c r="AR938" s="29"/>
    </row>
    <row r="939" spans="1:44" ht="37.15" thickBot="1">
      <c r="A939" s="31"/>
      <c r="B939" s="33"/>
      <c r="C939" s="10" t="s">
        <v>41</v>
      </c>
      <c r="D939" s="10" t="s">
        <v>42</v>
      </c>
      <c r="E939" s="10" t="s">
        <v>43</v>
      </c>
      <c r="F939" s="10" t="s">
        <v>44</v>
      </c>
      <c r="G939" s="10" t="s">
        <v>45</v>
      </c>
      <c r="H939" s="10" t="s">
        <v>46</v>
      </c>
      <c r="I939" s="10" t="s">
        <v>47</v>
      </c>
      <c r="J939" s="10" t="s">
        <v>48</v>
      </c>
      <c r="K939" s="10" t="s">
        <v>49</v>
      </c>
      <c r="L939" s="10" t="s">
        <v>50</v>
      </c>
      <c r="M939" s="10" t="s">
        <v>51</v>
      </c>
      <c r="N939" s="10" t="s">
        <v>52</v>
      </c>
      <c r="O939" s="10" t="s">
        <v>53</v>
      </c>
      <c r="P939" s="10" t="s">
        <v>52</v>
      </c>
      <c r="Q939" s="10" t="s">
        <v>53</v>
      </c>
      <c r="R939" s="10" t="s">
        <v>52</v>
      </c>
      <c r="S939" s="10" t="s">
        <v>53</v>
      </c>
      <c r="T939" s="10" t="s">
        <v>54</v>
      </c>
      <c r="U939" s="10" t="s">
        <v>55</v>
      </c>
      <c r="V939" s="10" t="s">
        <v>56</v>
      </c>
      <c r="W939" s="10" t="s">
        <v>57</v>
      </c>
      <c r="X939" s="10" t="s">
        <v>58</v>
      </c>
      <c r="Y939" s="10" t="s">
        <v>59</v>
      </c>
      <c r="Z939" s="10" t="s">
        <v>60</v>
      </c>
      <c r="AA939" s="10" t="s">
        <v>61</v>
      </c>
      <c r="AB939" s="10" t="s">
        <v>62</v>
      </c>
      <c r="AC939" s="10" t="s">
        <v>63</v>
      </c>
      <c r="AD939" s="10" t="s">
        <v>64</v>
      </c>
      <c r="AE939" s="10" t="s">
        <v>65</v>
      </c>
      <c r="AF939" s="10" t="s">
        <v>66</v>
      </c>
      <c r="AG939" s="10" t="s">
        <v>67</v>
      </c>
      <c r="AH939" s="10" t="s">
        <v>68</v>
      </c>
      <c r="AI939" s="10" t="s">
        <v>69</v>
      </c>
      <c r="AJ939" s="10" t="s">
        <v>70</v>
      </c>
      <c r="AK939" s="10" t="s">
        <v>71</v>
      </c>
      <c r="AL939" s="10" t="s">
        <v>72</v>
      </c>
      <c r="AM939" s="10" t="s">
        <v>73</v>
      </c>
      <c r="AN939" s="10" t="s">
        <v>74</v>
      </c>
      <c r="AO939" s="10" t="s">
        <v>75</v>
      </c>
      <c r="AP939" s="10" t="s">
        <v>76</v>
      </c>
      <c r="AQ939" s="10" t="s">
        <v>52</v>
      </c>
      <c r="AR939" s="10" t="s">
        <v>53</v>
      </c>
    </row>
    <row r="940" spans="1:44" ht="15" thickBot="1">
      <c r="A940" s="11" t="s">
        <v>77</v>
      </c>
      <c r="B940" s="12">
        <v>509</v>
      </c>
      <c r="C940" s="12">
        <v>13</v>
      </c>
      <c r="D940" s="12">
        <v>23</v>
      </c>
      <c r="E940" s="12">
        <v>437</v>
      </c>
      <c r="F940" s="12">
        <v>51</v>
      </c>
      <c r="G940" s="12">
        <v>61</v>
      </c>
      <c r="H940" s="12">
        <v>88</v>
      </c>
      <c r="I940" s="12">
        <v>26</v>
      </c>
      <c r="J940" s="12">
        <v>118</v>
      </c>
      <c r="K940" s="12">
        <v>3</v>
      </c>
      <c r="L940" s="12" t="s">
        <v>13</v>
      </c>
      <c r="M940" s="12">
        <v>8</v>
      </c>
      <c r="N940" s="12">
        <v>6</v>
      </c>
      <c r="O940" s="12">
        <v>142</v>
      </c>
      <c r="P940" s="12">
        <v>7</v>
      </c>
      <c r="Q940" s="12">
        <v>141</v>
      </c>
      <c r="R940" s="12">
        <v>40</v>
      </c>
      <c r="S940" s="12">
        <v>103</v>
      </c>
      <c r="T940" s="12">
        <v>483</v>
      </c>
      <c r="U940" s="12">
        <v>20</v>
      </c>
      <c r="V940" s="12">
        <v>5</v>
      </c>
      <c r="W940" s="12">
        <v>152</v>
      </c>
      <c r="X940" s="12">
        <v>73</v>
      </c>
      <c r="Y940" s="12">
        <v>56</v>
      </c>
      <c r="Z940" s="12">
        <v>81</v>
      </c>
      <c r="AA940" s="12">
        <v>363</v>
      </c>
      <c r="AB940" s="12">
        <v>30</v>
      </c>
      <c r="AC940" s="12">
        <v>40</v>
      </c>
      <c r="AD940" s="12">
        <v>15</v>
      </c>
      <c r="AE940" s="12">
        <v>417</v>
      </c>
      <c r="AF940" s="12">
        <v>75</v>
      </c>
      <c r="AG940" s="12">
        <v>4</v>
      </c>
      <c r="AH940" s="12">
        <v>139</v>
      </c>
      <c r="AI940" s="12">
        <v>352</v>
      </c>
      <c r="AJ940" s="12">
        <v>231</v>
      </c>
      <c r="AK940" s="12">
        <v>77</v>
      </c>
      <c r="AL940" s="12">
        <v>10</v>
      </c>
      <c r="AM940" s="12">
        <v>149</v>
      </c>
      <c r="AN940" s="12">
        <v>7</v>
      </c>
      <c r="AO940" s="12">
        <v>128</v>
      </c>
      <c r="AP940" s="12">
        <v>346</v>
      </c>
      <c r="AQ940" s="12">
        <v>42</v>
      </c>
      <c r="AR940" s="12">
        <v>444</v>
      </c>
    </row>
    <row r="941" spans="1:44">
      <c r="A941" s="27" t="s">
        <v>98</v>
      </c>
      <c r="B941" s="14">
        <v>470</v>
      </c>
      <c r="C941" s="15">
        <v>13</v>
      </c>
      <c r="D941" s="15">
        <v>22</v>
      </c>
      <c r="E941" s="15">
        <v>399</v>
      </c>
      <c r="F941" s="15">
        <v>50</v>
      </c>
      <c r="G941" s="15">
        <v>52</v>
      </c>
      <c r="H941" s="15">
        <v>82</v>
      </c>
      <c r="I941" s="15">
        <v>25</v>
      </c>
      <c r="J941" s="15">
        <v>104</v>
      </c>
      <c r="K941" s="15">
        <v>3</v>
      </c>
      <c r="L941" s="15" t="s">
        <v>13</v>
      </c>
      <c r="M941" s="15">
        <v>5</v>
      </c>
      <c r="N941" s="15">
        <v>6</v>
      </c>
      <c r="O941" s="15">
        <v>128</v>
      </c>
      <c r="P941" s="15">
        <v>7</v>
      </c>
      <c r="Q941" s="15">
        <v>127</v>
      </c>
      <c r="R941" s="15">
        <v>33</v>
      </c>
      <c r="S941" s="15">
        <v>96</v>
      </c>
      <c r="T941" s="15">
        <v>447</v>
      </c>
      <c r="U941" s="15">
        <v>15</v>
      </c>
      <c r="V941" s="15">
        <v>5</v>
      </c>
      <c r="W941" s="15">
        <v>136</v>
      </c>
      <c r="X941" s="15">
        <v>64</v>
      </c>
      <c r="Y941" s="15">
        <v>49</v>
      </c>
      <c r="Z941" s="15">
        <v>80</v>
      </c>
      <c r="AA941" s="15">
        <v>329</v>
      </c>
      <c r="AB941" s="15">
        <v>29</v>
      </c>
      <c r="AC941" s="15">
        <v>40</v>
      </c>
      <c r="AD941" s="15">
        <v>15</v>
      </c>
      <c r="AE941" s="15">
        <v>380</v>
      </c>
      <c r="AF941" s="15">
        <v>74</v>
      </c>
      <c r="AG941" s="15">
        <v>4</v>
      </c>
      <c r="AH941" s="15">
        <v>128</v>
      </c>
      <c r="AI941" s="15">
        <v>328</v>
      </c>
      <c r="AJ941" s="15">
        <v>205</v>
      </c>
      <c r="AK941" s="15">
        <v>76</v>
      </c>
      <c r="AL941" s="15">
        <v>8</v>
      </c>
      <c r="AM941" s="15">
        <v>146</v>
      </c>
      <c r="AN941" s="15">
        <v>5</v>
      </c>
      <c r="AO941" s="15">
        <v>127</v>
      </c>
      <c r="AP941" s="15">
        <v>313</v>
      </c>
      <c r="AQ941" s="15">
        <v>39</v>
      </c>
      <c r="AR941" s="15">
        <v>411</v>
      </c>
    </row>
    <row r="942" spans="1:44" ht="15" thickBot="1">
      <c r="A942" s="30"/>
      <c r="B942" s="17">
        <v>0.92</v>
      </c>
      <c r="C942" s="18">
        <v>1</v>
      </c>
      <c r="D942" s="18">
        <v>0.96</v>
      </c>
      <c r="E942" s="18">
        <v>0.91</v>
      </c>
      <c r="F942" s="18">
        <v>0.97</v>
      </c>
      <c r="G942" s="18">
        <v>0.86</v>
      </c>
      <c r="H942" s="18">
        <v>0.94</v>
      </c>
      <c r="I942" s="18">
        <v>0.93</v>
      </c>
      <c r="J942" s="18">
        <v>0.88</v>
      </c>
      <c r="K942" s="18">
        <v>1</v>
      </c>
      <c r="L942" s="19" t="s">
        <v>13</v>
      </c>
      <c r="M942" s="18">
        <v>0.56999999999999995</v>
      </c>
      <c r="N942" s="18">
        <v>1</v>
      </c>
      <c r="O942" s="18">
        <v>0.9</v>
      </c>
      <c r="P942" s="18">
        <v>1</v>
      </c>
      <c r="Q942" s="18">
        <v>0.9</v>
      </c>
      <c r="R942" s="18">
        <v>0.83</v>
      </c>
      <c r="S942" s="18">
        <v>0.93</v>
      </c>
      <c r="T942" s="18">
        <v>0.93</v>
      </c>
      <c r="U942" s="18">
        <v>0.78</v>
      </c>
      <c r="V942" s="18">
        <v>1</v>
      </c>
      <c r="W942" s="18">
        <v>0.9</v>
      </c>
      <c r="X942" s="18">
        <v>0.88</v>
      </c>
      <c r="Y942" s="18">
        <v>0.87</v>
      </c>
      <c r="Z942" s="18">
        <v>0.98</v>
      </c>
      <c r="AA942" s="18">
        <v>0.91</v>
      </c>
      <c r="AB942" s="18">
        <v>0.94</v>
      </c>
      <c r="AC942" s="18">
        <v>1</v>
      </c>
      <c r="AD942" s="18">
        <v>1</v>
      </c>
      <c r="AE942" s="18">
        <v>0.91</v>
      </c>
      <c r="AF942" s="18">
        <v>0.99</v>
      </c>
      <c r="AG942" s="18">
        <v>1</v>
      </c>
      <c r="AH942" s="18">
        <v>0.92</v>
      </c>
      <c r="AI942" s="18">
        <v>0.93</v>
      </c>
      <c r="AJ942" s="18">
        <v>0.89</v>
      </c>
      <c r="AK942" s="18">
        <v>0.98</v>
      </c>
      <c r="AL942" s="18">
        <v>0.82</v>
      </c>
      <c r="AM942" s="18">
        <v>0.98</v>
      </c>
      <c r="AN942" s="18">
        <v>0.75</v>
      </c>
      <c r="AO942" s="18">
        <v>0.99</v>
      </c>
      <c r="AP942" s="18">
        <v>0.9</v>
      </c>
      <c r="AQ942" s="18">
        <v>0.92</v>
      </c>
      <c r="AR942" s="18">
        <v>0.93</v>
      </c>
    </row>
    <row r="943" spans="1:44">
      <c r="A943" s="27" t="s">
        <v>232</v>
      </c>
      <c r="B943" s="20">
        <v>29</v>
      </c>
      <c r="C943" s="21" t="s">
        <v>13</v>
      </c>
      <c r="D943" s="21">
        <v>1</v>
      </c>
      <c r="E943" s="21">
        <v>28</v>
      </c>
      <c r="F943" s="21">
        <v>2</v>
      </c>
      <c r="G943" s="21">
        <v>7</v>
      </c>
      <c r="H943" s="21">
        <v>5</v>
      </c>
      <c r="I943" s="21">
        <v>2</v>
      </c>
      <c r="J943" s="21">
        <v>12</v>
      </c>
      <c r="K943" s="21" t="s">
        <v>13</v>
      </c>
      <c r="L943" s="21" t="s">
        <v>13</v>
      </c>
      <c r="M943" s="21">
        <v>2</v>
      </c>
      <c r="N943" s="21" t="s">
        <v>13</v>
      </c>
      <c r="O943" s="21">
        <v>12</v>
      </c>
      <c r="P943" s="21" t="s">
        <v>13</v>
      </c>
      <c r="Q943" s="21">
        <v>12</v>
      </c>
      <c r="R943" s="21">
        <v>5</v>
      </c>
      <c r="S943" s="21">
        <v>7</v>
      </c>
      <c r="T943" s="21">
        <v>26</v>
      </c>
      <c r="U943" s="21">
        <v>3</v>
      </c>
      <c r="V943" s="21" t="s">
        <v>13</v>
      </c>
      <c r="W943" s="21">
        <v>9</v>
      </c>
      <c r="X943" s="21">
        <v>5</v>
      </c>
      <c r="Y943" s="21">
        <v>7</v>
      </c>
      <c r="Z943" s="21">
        <v>2</v>
      </c>
      <c r="AA943" s="21">
        <v>23</v>
      </c>
      <c r="AB943" s="21">
        <v>2</v>
      </c>
      <c r="AC943" s="21" t="s">
        <v>13</v>
      </c>
      <c r="AD943" s="21" t="s">
        <v>13</v>
      </c>
      <c r="AE943" s="21">
        <v>26</v>
      </c>
      <c r="AF943" s="21">
        <v>1</v>
      </c>
      <c r="AG943" s="21" t="s">
        <v>13</v>
      </c>
      <c r="AH943" s="21">
        <v>6</v>
      </c>
      <c r="AI943" s="21">
        <v>21</v>
      </c>
      <c r="AJ943" s="21">
        <v>19</v>
      </c>
      <c r="AK943" s="21" t="s">
        <v>13</v>
      </c>
      <c r="AL943" s="21">
        <v>2</v>
      </c>
      <c r="AM943" s="21">
        <v>3</v>
      </c>
      <c r="AN943" s="21">
        <v>2</v>
      </c>
      <c r="AO943" s="21">
        <v>1</v>
      </c>
      <c r="AP943" s="21">
        <v>25</v>
      </c>
      <c r="AQ943" s="21">
        <v>2</v>
      </c>
      <c r="AR943" s="21">
        <v>24</v>
      </c>
    </row>
    <row r="944" spans="1:44" ht="15" thickBot="1">
      <c r="A944" s="30"/>
      <c r="B944" s="17">
        <v>0.06</v>
      </c>
      <c r="C944" s="19" t="s">
        <v>13</v>
      </c>
      <c r="D944" s="18">
        <v>0.04</v>
      </c>
      <c r="E944" s="18">
        <v>0.06</v>
      </c>
      <c r="F944" s="18">
        <v>0.03</v>
      </c>
      <c r="G944" s="18">
        <v>0.12</v>
      </c>
      <c r="H944" s="18">
        <v>0.06</v>
      </c>
      <c r="I944" s="18">
        <v>7.0000000000000007E-2</v>
      </c>
      <c r="J944" s="18">
        <v>0.1</v>
      </c>
      <c r="K944" s="19" t="s">
        <v>13</v>
      </c>
      <c r="L944" s="19" t="s">
        <v>13</v>
      </c>
      <c r="M944" s="18">
        <v>0.21</v>
      </c>
      <c r="N944" s="19" t="s">
        <v>13</v>
      </c>
      <c r="O944" s="18">
        <v>0.09</v>
      </c>
      <c r="P944" s="19" t="s">
        <v>13</v>
      </c>
      <c r="Q944" s="18">
        <v>0.09</v>
      </c>
      <c r="R944" s="18">
        <v>0.13</v>
      </c>
      <c r="S944" s="18">
        <v>7.0000000000000007E-2</v>
      </c>
      <c r="T944" s="18">
        <v>0.05</v>
      </c>
      <c r="U944" s="18">
        <v>0.13</v>
      </c>
      <c r="V944" s="19" t="s">
        <v>13</v>
      </c>
      <c r="W944" s="18">
        <v>0.06</v>
      </c>
      <c r="X944" s="18">
        <v>7.0000000000000007E-2</v>
      </c>
      <c r="Y944" s="18">
        <v>0.13</v>
      </c>
      <c r="Z944" s="18">
        <v>0.02</v>
      </c>
      <c r="AA944" s="18">
        <v>0.06</v>
      </c>
      <c r="AB944" s="18">
        <v>0.06</v>
      </c>
      <c r="AC944" s="19" t="s">
        <v>13</v>
      </c>
      <c r="AD944" s="19" t="s">
        <v>13</v>
      </c>
      <c r="AE944" s="18">
        <v>0.06</v>
      </c>
      <c r="AF944" s="18">
        <v>0.01</v>
      </c>
      <c r="AG944" s="19" t="s">
        <v>13</v>
      </c>
      <c r="AH944" s="18">
        <v>0.04</v>
      </c>
      <c r="AI944" s="18">
        <v>0.06</v>
      </c>
      <c r="AJ944" s="18">
        <v>0.08</v>
      </c>
      <c r="AK944" s="19" t="s">
        <v>13</v>
      </c>
      <c r="AL944" s="18">
        <v>0.18</v>
      </c>
      <c r="AM944" s="18">
        <v>0.02</v>
      </c>
      <c r="AN944" s="18">
        <v>0.25</v>
      </c>
      <c r="AO944" s="18">
        <v>0.01</v>
      </c>
      <c r="AP944" s="18">
        <v>7.0000000000000007E-2</v>
      </c>
      <c r="AQ944" s="18">
        <v>0.04</v>
      </c>
      <c r="AR944" s="18">
        <v>0.05</v>
      </c>
    </row>
    <row r="945" spans="1:44">
      <c r="A945" s="27" t="s">
        <v>233</v>
      </c>
      <c r="B945" s="20">
        <v>7</v>
      </c>
      <c r="C945" s="21" t="s">
        <v>13</v>
      </c>
      <c r="D945" s="21" t="s">
        <v>13</v>
      </c>
      <c r="E945" s="21">
        <v>7</v>
      </c>
      <c r="F945" s="21" t="s">
        <v>13</v>
      </c>
      <c r="G945" s="21">
        <v>2</v>
      </c>
      <c r="H945" s="21" t="s">
        <v>13</v>
      </c>
      <c r="I945" s="21" t="s">
        <v>13</v>
      </c>
      <c r="J945" s="21">
        <v>2</v>
      </c>
      <c r="K945" s="21" t="s">
        <v>13</v>
      </c>
      <c r="L945" s="21" t="s">
        <v>13</v>
      </c>
      <c r="M945" s="21">
        <v>2</v>
      </c>
      <c r="N945" s="21" t="s">
        <v>13</v>
      </c>
      <c r="O945" s="21">
        <v>2</v>
      </c>
      <c r="P945" s="21" t="s">
        <v>13</v>
      </c>
      <c r="Q945" s="21">
        <v>2</v>
      </c>
      <c r="R945" s="21">
        <v>2</v>
      </c>
      <c r="S945" s="21" t="s">
        <v>13</v>
      </c>
      <c r="T945" s="21">
        <v>5</v>
      </c>
      <c r="U945" s="21">
        <v>2</v>
      </c>
      <c r="V945" s="21" t="s">
        <v>13</v>
      </c>
      <c r="W945" s="21">
        <v>4</v>
      </c>
      <c r="X945" s="21">
        <v>4</v>
      </c>
      <c r="Y945" s="21" t="s">
        <v>13</v>
      </c>
      <c r="Z945" s="21" t="s">
        <v>13</v>
      </c>
      <c r="AA945" s="21">
        <v>7</v>
      </c>
      <c r="AB945" s="21" t="s">
        <v>13</v>
      </c>
      <c r="AC945" s="21" t="s">
        <v>13</v>
      </c>
      <c r="AD945" s="21" t="s">
        <v>13</v>
      </c>
      <c r="AE945" s="21">
        <v>7</v>
      </c>
      <c r="AF945" s="21" t="s">
        <v>13</v>
      </c>
      <c r="AG945" s="21" t="s">
        <v>13</v>
      </c>
      <c r="AH945" s="21">
        <v>5</v>
      </c>
      <c r="AI945" s="21">
        <v>2</v>
      </c>
      <c r="AJ945" s="21">
        <v>5</v>
      </c>
      <c r="AK945" s="21">
        <v>2</v>
      </c>
      <c r="AL945" s="21" t="s">
        <v>13</v>
      </c>
      <c r="AM945" s="21" t="s">
        <v>13</v>
      </c>
      <c r="AN945" s="21" t="s">
        <v>13</v>
      </c>
      <c r="AO945" s="21" t="s">
        <v>13</v>
      </c>
      <c r="AP945" s="21">
        <v>7</v>
      </c>
      <c r="AQ945" s="21" t="s">
        <v>13</v>
      </c>
      <c r="AR945" s="21">
        <v>7</v>
      </c>
    </row>
    <row r="946" spans="1:44" ht="15" thickBot="1">
      <c r="A946" s="30"/>
      <c r="B946" s="17">
        <v>0.01</v>
      </c>
      <c r="C946" s="19" t="s">
        <v>13</v>
      </c>
      <c r="D946" s="19" t="s">
        <v>13</v>
      </c>
      <c r="E946" s="18">
        <v>0.02</v>
      </c>
      <c r="F946" s="19" t="s">
        <v>13</v>
      </c>
      <c r="G946" s="18">
        <v>0.03</v>
      </c>
      <c r="H946" s="19" t="s">
        <v>13</v>
      </c>
      <c r="I946" s="19" t="s">
        <v>13</v>
      </c>
      <c r="J946" s="18">
        <v>0.01</v>
      </c>
      <c r="K946" s="19" t="s">
        <v>13</v>
      </c>
      <c r="L946" s="19" t="s">
        <v>13</v>
      </c>
      <c r="M946" s="18">
        <v>0.21</v>
      </c>
      <c r="N946" s="19" t="s">
        <v>13</v>
      </c>
      <c r="O946" s="18">
        <v>0.01</v>
      </c>
      <c r="P946" s="19" t="s">
        <v>13</v>
      </c>
      <c r="Q946" s="18">
        <v>0.01</v>
      </c>
      <c r="R946" s="18">
        <v>0.04</v>
      </c>
      <c r="S946" s="19" t="s">
        <v>13</v>
      </c>
      <c r="T946" s="18">
        <v>0.01</v>
      </c>
      <c r="U946" s="18">
        <v>0.09</v>
      </c>
      <c r="V946" s="19" t="s">
        <v>13</v>
      </c>
      <c r="W946" s="18">
        <v>0.02</v>
      </c>
      <c r="X946" s="18">
        <v>0.05</v>
      </c>
      <c r="Y946" s="19" t="s">
        <v>13</v>
      </c>
      <c r="Z946" s="19" t="s">
        <v>13</v>
      </c>
      <c r="AA946" s="18">
        <v>0.02</v>
      </c>
      <c r="AB946" s="19" t="s">
        <v>13</v>
      </c>
      <c r="AC946" s="19" t="s">
        <v>13</v>
      </c>
      <c r="AD946" s="19" t="s">
        <v>13</v>
      </c>
      <c r="AE946" s="18">
        <v>0.02</v>
      </c>
      <c r="AF946" s="19" t="s">
        <v>13</v>
      </c>
      <c r="AG946" s="19" t="s">
        <v>13</v>
      </c>
      <c r="AH946" s="18">
        <v>0.04</v>
      </c>
      <c r="AI946" s="18">
        <v>0</v>
      </c>
      <c r="AJ946" s="18">
        <v>0.02</v>
      </c>
      <c r="AK946" s="18">
        <v>0.02</v>
      </c>
      <c r="AL946" s="19" t="s">
        <v>13</v>
      </c>
      <c r="AM946" s="19" t="s">
        <v>13</v>
      </c>
      <c r="AN946" s="19" t="s">
        <v>13</v>
      </c>
      <c r="AO946" s="19" t="s">
        <v>13</v>
      </c>
      <c r="AP946" s="18">
        <v>0.02</v>
      </c>
      <c r="AQ946" s="19" t="s">
        <v>13</v>
      </c>
      <c r="AR946" s="18">
        <v>0.02</v>
      </c>
    </row>
    <row r="947" spans="1:44">
      <c r="A947" s="27" t="s">
        <v>234</v>
      </c>
      <c r="B947" s="20">
        <v>2</v>
      </c>
      <c r="C947" s="21" t="s">
        <v>13</v>
      </c>
      <c r="D947" s="21" t="s">
        <v>13</v>
      </c>
      <c r="E947" s="21">
        <v>2</v>
      </c>
      <c r="F947" s="21" t="s">
        <v>13</v>
      </c>
      <c r="G947" s="21" t="s">
        <v>13</v>
      </c>
      <c r="H947" s="21" t="s">
        <v>13</v>
      </c>
      <c r="I947" s="21" t="s">
        <v>13</v>
      </c>
      <c r="J947" s="21" t="s">
        <v>13</v>
      </c>
      <c r="K947" s="21" t="s">
        <v>13</v>
      </c>
      <c r="L947" s="21" t="s">
        <v>13</v>
      </c>
      <c r="M947" s="21" t="s">
        <v>13</v>
      </c>
      <c r="N947" s="21" t="s">
        <v>13</v>
      </c>
      <c r="O947" s="21" t="s">
        <v>13</v>
      </c>
      <c r="P947" s="21" t="s">
        <v>13</v>
      </c>
      <c r="Q947" s="21" t="s">
        <v>13</v>
      </c>
      <c r="R947" s="21" t="s">
        <v>13</v>
      </c>
      <c r="S947" s="21" t="s">
        <v>13</v>
      </c>
      <c r="T947" s="21">
        <v>2</v>
      </c>
      <c r="U947" s="21" t="s">
        <v>13</v>
      </c>
      <c r="V947" s="21" t="s">
        <v>13</v>
      </c>
      <c r="W947" s="21">
        <v>2</v>
      </c>
      <c r="X947" s="21" t="s">
        <v>13</v>
      </c>
      <c r="Y947" s="21" t="s">
        <v>13</v>
      </c>
      <c r="Z947" s="21" t="s">
        <v>13</v>
      </c>
      <c r="AA947" s="21">
        <v>2</v>
      </c>
      <c r="AB947" s="21" t="s">
        <v>13</v>
      </c>
      <c r="AC947" s="21" t="s">
        <v>13</v>
      </c>
      <c r="AD947" s="21" t="s">
        <v>13</v>
      </c>
      <c r="AE947" s="21">
        <v>2</v>
      </c>
      <c r="AF947" s="21" t="s">
        <v>13</v>
      </c>
      <c r="AG947" s="21" t="s">
        <v>13</v>
      </c>
      <c r="AH947" s="21" t="s">
        <v>13</v>
      </c>
      <c r="AI947" s="21">
        <v>2</v>
      </c>
      <c r="AJ947" s="21">
        <v>2</v>
      </c>
      <c r="AK947" s="21" t="s">
        <v>13</v>
      </c>
      <c r="AL947" s="21" t="s">
        <v>13</v>
      </c>
      <c r="AM947" s="21" t="s">
        <v>13</v>
      </c>
      <c r="AN947" s="21" t="s">
        <v>13</v>
      </c>
      <c r="AO947" s="21" t="s">
        <v>13</v>
      </c>
      <c r="AP947" s="21">
        <v>2</v>
      </c>
      <c r="AQ947" s="21">
        <v>2</v>
      </c>
      <c r="AR947" s="21" t="s">
        <v>13</v>
      </c>
    </row>
    <row r="948" spans="1:44" ht="15" thickBot="1">
      <c r="A948" s="30"/>
      <c r="B948" s="17">
        <v>0</v>
      </c>
      <c r="C948" s="19" t="s">
        <v>13</v>
      </c>
      <c r="D948" s="19" t="s">
        <v>13</v>
      </c>
      <c r="E948" s="18">
        <v>0</v>
      </c>
      <c r="F948" s="19" t="s">
        <v>13</v>
      </c>
      <c r="G948" s="19" t="s">
        <v>13</v>
      </c>
      <c r="H948" s="19" t="s">
        <v>13</v>
      </c>
      <c r="I948" s="19" t="s">
        <v>13</v>
      </c>
      <c r="J948" s="19" t="s">
        <v>13</v>
      </c>
      <c r="K948" s="19" t="s">
        <v>13</v>
      </c>
      <c r="L948" s="19" t="s">
        <v>13</v>
      </c>
      <c r="M948" s="19" t="s">
        <v>13</v>
      </c>
      <c r="N948" s="19" t="s">
        <v>13</v>
      </c>
      <c r="O948" s="19" t="s">
        <v>13</v>
      </c>
      <c r="P948" s="19" t="s">
        <v>13</v>
      </c>
      <c r="Q948" s="19" t="s">
        <v>13</v>
      </c>
      <c r="R948" s="19" t="s">
        <v>13</v>
      </c>
      <c r="S948" s="19" t="s">
        <v>13</v>
      </c>
      <c r="T948" s="18">
        <v>0</v>
      </c>
      <c r="U948" s="19" t="s">
        <v>13</v>
      </c>
      <c r="V948" s="19" t="s">
        <v>13</v>
      </c>
      <c r="W948" s="18">
        <v>0.01</v>
      </c>
      <c r="X948" s="19" t="s">
        <v>13</v>
      </c>
      <c r="Y948" s="19" t="s">
        <v>13</v>
      </c>
      <c r="Z948" s="19" t="s">
        <v>13</v>
      </c>
      <c r="AA948" s="18">
        <v>0</v>
      </c>
      <c r="AB948" s="19" t="s">
        <v>13</v>
      </c>
      <c r="AC948" s="19" t="s">
        <v>13</v>
      </c>
      <c r="AD948" s="19" t="s">
        <v>13</v>
      </c>
      <c r="AE948" s="18">
        <v>0</v>
      </c>
      <c r="AF948" s="19" t="s">
        <v>13</v>
      </c>
      <c r="AG948" s="19" t="s">
        <v>13</v>
      </c>
      <c r="AH948" s="19" t="s">
        <v>13</v>
      </c>
      <c r="AI948" s="18">
        <v>0</v>
      </c>
      <c r="AJ948" s="18">
        <v>0.01</v>
      </c>
      <c r="AK948" s="19" t="s">
        <v>13</v>
      </c>
      <c r="AL948" s="19" t="s">
        <v>13</v>
      </c>
      <c r="AM948" s="19" t="s">
        <v>13</v>
      </c>
      <c r="AN948" s="19" t="s">
        <v>13</v>
      </c>
      <c r="AO948" s="19" t="s">
        <v>13</v>
      </c>
      <c r="AP948" s="18">
        <v>0.01</v>
      </c>
      <c r="AQ948" s="18">
        <v>0.04</v>
      </c>
      <c r="AR948" s="19" t="s">
        <v>13</v>
      </c>
    </row>
    <row r="949" spans="1:44">
      <c r="A949" s="27" t="s">
        <v>235</v>
      </c>
      <c r="B949" s="20">
        <v>2</v>
      </c>
      <c r="C949" s="21" t="s">
        <v>13</v>
      </c>
      <c r="D949" s="21" t="s">
        <v>13</v>
      </c>
      <c r="E949" s="21">
        <v>2</v>
      </c>
      <c r="F949" s="21" t="s">
        <v>13</v>
      </c>
      <c r="G949" s="21" t="s">
        <v>13</v>
      </c>
      <c r="H949" s="21" t="s">
        <v>13</v>
      </c>
      <c r="I949" s="21" t="s">
        <v>13</v>
      </c>
      <c r="J949" s="21" t="s">
        <v>13</v>
      </c>
      <c r="K949" s="21" t="s">
        <v>13</v>
      </c>
      <c r="L949" s="21" t="s">
        <v>13</v>
      </c>
      <c r="M949" s="21" t="s">
        <v>13</v>
      </c>
      <c r="N949" s="21" t="s">
        <v>13</v>
      </c>
      <c r="O949" s="21" t="s">
        <v>13</v>
      </c>
      <c r="P949" s="21" t="s">
        <v>13</v>
      </c>
      <c r="Q949" s="21" t="s">
        <v>13</v>
      </c>
      <c r="R949" s="21" t="s">
        <v>13</v>
      </c>
      <c r="S949" s="21" t="s">
        <v>13</v>
      </c>
      <c r="T949" s="21">
        <v>2</v>
      </c>
      <c r="U949" s="21" t="s">
        <v>13</v>
      </c>
      <c r="V949" s="21" t="s">
        <v>13</v>
      </c>
      <c r="W949" s="21">
        <v>2</v>
      </c>
      <c r="X949" s="21" t="s">
        <v>13</v>
      </c>
      <c r="Y949" s="21" t="s">
        <v>13</v>
      </c>
      <c r="Z949" s="21" t="s">
        <v>13</v>
      </c>
      <c r="AA949" s="21">
        <v>2</v>
      </c>
      <c r="AB949" s="21" t="s">
        <v>13</v>
      </c>
      <c r="AC949" s="21" t="s">
        <v>13</v>
      </c>
      <c r="AD949" s="21" t="s">
        <v>13</v>
      </c>
      <c r="AE949" s="21">
        <v>2</v>
      </c>
      <c r="AF949" s="21" t="s">
        <v>13</v>
      </c>
      <c r="AG949" s="21" t="s">
        <v>13</v>
      </c>
      <c r="AH949" s="21" t="s">
        <v>13</v>
      </c>
      <c r="AI949" s="21" t="s">
        <v>13</v>
      </c>
      <c r="AJ949" s="21" t="s">
        <v>13</v>
      </c>
      <c r="AK949" s="21" t="s">
        <v>13</v>
      </c>
      <c r="AL949" s="21" t="s">
        <v>13</v>
      </c>
      <c r="AM949" s="21" t="s">
        <v>13</v>
      </c>
      <c r="AN949" s="21" t="s">
        <v>13</v>
      </c>
      <c r="AO949" s="21" t="s">
        <v>13</v>
      </c>
      <c r="AP949" s="21" t="s">
        <v>13</v>
      </c>
      <c r="AQ949" s="21" t="s">
        <v>13</v>
      </c>
      <c r="AR949" s="21">
        <v>2</v>
      </c>
    </row>
    <row r="950" spans="1:44" ht="15" thickBot="1">
      <c r="A950" s="30"/>
      <c r="B950" s="17">
        <v>0</v>
      </c>
      <c r="C950" s="19" t="s">
        <v>13</v>
      </c>
      <c r="D950" s="19" t="s">
        <v>13</v>
      </c>
      <c r="E950" s="18">
        <v>0</v>
      </c>
      <c r="F950" s="19" t="s">
        <v>13</v>
      </c>
      <c r="G950" s="19" t="s">
        <v>13</v>
      </c>
      <c r="H950" s="19" t="s">
        <v>13</v>
      </c>
      <c r="I950" s="19" t="s">
        <v>13</v>
      </c>
      <c r="J950" s="19" t="s">
        <v>13</v>
      </c>
      <c r="K950" s="19" t="s">
        <v>13</v>
      </c>
      <c r="L950" s="19" t="s">
        <v>13</v>
      </c>
      <c r="M950" s="19" t="s">
        <v>13</v>
      </c>
      <c r="N950" s="19" t="s">
        <v>13</v>
      </c>
      <c r="O950" s="19" t="s">
        <v>13</v>
      </c>
      <c r="P950" s="19" t="s">
        <v>13</v>
      </c>
      <c r="Q950" s="19" t="s">
        <v>13</v>
      </c>
      <c r="R950" s="19" t="s">
        <v>13</v>
      </c>
      <c r="S950" s="19" t="s">
        <v>13</v>
      </c>
      <c r="T950" s="18">
        <v>0</v>
      </c>
      <c r="U950" s="19" t="s">
        <v>13</v>
      </c>
      <c r="V950" s="19" t="s">
        <v>13</v>
      </c>
      <c r="W950" s="18">
        <v>0.01</v>
      </c>
      <c r="X950" s="19" t="s">
        <v>13</v>
      </c>
      <c r="Y950" s="19" t="s">
        <v>13</v>
      </c>
      <c r="Z950" s="19" t="s">
        <v>13</v>
      </c>
      <c r="AA950" s="18">
        <v>0</v>
      </c>
      <c r="AB950" s="19" t="s">
        <v>13</v>
      </c>
      <c r="AC950" s="19" t="s">
        <v>13</v>
      </c>
      <c r="AD950" s="19" t="s">
        <v>13</v>
      </c>
      <c r="AE950" s="18">
        <v>0</v>
      </c>
      <c r="AF950" s="19" t="s">
        <v>13</v>
      </c>
      <c r="AG950" s="19" t="s">
        <v>13</v>
      </c>
      <c r="AH950" s="19" t="s">
        <v>13</v>
      </c>
      <c r="AI950" s="19" t="s">
        <v>13</v>
      </c>
      <c r="AJ950" s="19" t="s">
        <v>13</v>
      </c>
      <c r="AK950" s="19" t="s">
        <v>13</v>
      </c>
      <c r="AL950" s="19" t="s">
        <v>13</v>
      </c>
      <c r="AM950" s="19" t="s">
        <v>13</v>
      </c>
      <c r="AN950" s="19" t="s">
        <v>13</v>
      </c>
      <c r="AO950" s="19" t="s">
        <v>13</v>
      </c>
      <c r="AP950" s="19" t="s">
        <v>13</v>
      </c>
      <c r="AQ950" s="19" t="s">
        <v>13</v>
      </c>
      <c r="AR950" s="18">
        <v>0</v>
      </c>
    </row>
    <row r="951" spans="1:44">
      <c r="A951" s="27" t="s">
        <v>236</v>
      </c>
      <c r="B951" s="20">
        <v>39</v>
      </c>
      <c r="C951" s="21" t="s">
        <v>13</v>
      </c>
      <c r="D951" s="21">
        <v>1</v>
      </c>
      <c r="E951" s="21">
        <v>39</v>
      </c>
      <c r="F951" s="21">
        <v>2</v>
      </c>
      <c r="G951" s="21">
        <v>9</v>
      </c>
      <c r="H951" s="21">
        <v>5</v>
      </c>
      <c r="I951" s="21">
        <v>2</v>
      </c>
      <c r="J951" s="21">
        <v>14</v>
      </c>
      <c r="K951" s="21" t="s">
        <v>13</v>
      </c>
      <c r="L951" s="21" t="s">
        <v>13</v>
      </c>
      <c r="M951" s="21">
        <v>4</v>
      </c>
      <c r="N951" s="21" t="s">
        <v>13</v>
      </c>
      <c r="O951" s="21">
        <v>14</v>
      </c>
      <c r="P951" s="21" t="s">
        <v>13</v>
      </c>
      <c r="Q951" s="21">
        <v>14</v>
      </c>
      <c r="R951" s="21">
        <v>7</v>
      </c>
      <c r="S951" s="21">
        <v>7</v>
      </c>
      <c r="T951" s="21">
        <v>35</v>
      </c>
      <c r="U951" s="21">
        <v>4</v>
      </c>
      <c r="V951" s="21" t="s">
        <v>13</v>
      </c>
      <c r="W951" s="21">
        <v>16</v>
      </c>
      <c r="X951" s="21">
        <v>9</v>
      </c>
      <c r="Y951" s="21">
        <v>7</v>
      </c>
      <c r="Z951" s="21">
        <v>2</v>
      </c>
      <c r="AA951" s="21">
        <v>33</v>
      </c>
      <c r="AB951" s="21">
        <v>2</v>
      </c>
      <c r="AC951" s="21" t="s">
        <v>13</v>
      </c>
      <c r="AD951" s="21" t="s">
        <v>13</v>
      </c>
      <c r="AE951" s="21">
        <v>37</v>
      </c>
      <c r="AF951" s="21">
        <v>1</v>
      </c>
      <c r="AG951" s="21" t="s">
        <v>13</v>
      </c>
      <c r="AH951" s="21">
        <v>11</v>
      </c>
      <c r="AI951" s="21">
        <v>25</v>
      </c>
      <c r="AJ951" s="21">
        <v>26</v>
      </c>
      <c r="AK951" s="21">
        <v>2</v>
      </c>
      <c r="AL951" s="21">
        <v>2</v>
      </c>
      <c r="AM951" s="21">
        <v>3</v>
      </c>
      <c r="AN951" s="21">
        <v>2</v>
      </c>
      <c r="AO951" s="21">
        <v>1</v>
      </c>
      <c r="AP951" s="21">
        <v>33</v>
      </c>
      <c r="AQ951" s="21">
        <v>4</v>
      </c>
      <c r="AR951" s="21">
        <v>32</v>
      </c>
    </row>
    <row r="952" spans="1:44">
      <c r="A952" s="28"/>
      <c r="B952" s="22">
        <v>0.08</v>
      </c>
      <c r="C952" s="15" t="s">
        <v>13</v>
      </c>
      <c r="D952" s="23">
        <v>0.04</v>
      </c>
      <c r="E952" s="23">
        <v>0.09</v>
      </c>
      <c r="F952" s="23">
        <v>0.03</v>
      </c>
      <c r="G952" s="23">
        <v>0.14000000000000001</v>
      </c>
      <c r="H952" s="23">
        <v>0.06</v>
      </c>
      <c r="I952" s="23">
        <v>7.0000000000000007E-2</v>
      </c>
      <c r="J952" s="23">
        <v>0.12</v>
      </c>
      <c r="K952" s="15" t="s">
        <v>13</v>
      </c>
      <c r="L952" s="15" t="s">
        <v>13</v>
      </c>
      <c r="M952" s="23">
        <v>0.43</v>
      </c>
      <c r="N952" s="15" t="s">
        <v>13</v>
      </c>
      <c r="O952" s="23">
        <v>0.1</v>
      </c>
      <c r="P952" s="15" t="s">
        <v>13</v>
      </c>
      <c r="Q952" s="23">
        <v>0.1</v>
      </c>
      <c r="R952" s="23">
        <v>0.17</v>
      </c>
      <c r="S952" s="23">
        <v>7.0000000000000007E-2</v>
      </c>
      <c r="T952" s="23">
        <v>7.0000000000000007E-2</v>
      </c>
      <c r="U952" s="23">
        <v>0.22</v>
      </c>
      <c r="V952" s="15" t="s">
        <v>13</v>
      </c>
      <c r="W952" s="23">
        <v>0.1</v>
      </c>
      <c r="X952" s="23">
        <v>0.12</v>
      </c>
      <c r="Y952" s="23">
        <v>0.13</v>
      </c>
      <c r="Z952" s="23">
        <v>0.02</v>
      </c>
      <c r="AA952" s="23">
        <v>0.09</v>
      </c>
      <c r="AB952" s="23">
        <v>0.06</v>
      </c>
      <c r="AC952" s="15" t="s">
        <v>13</v>
      </c>
      <c r="AD952" s="15" t="s">
        <v>13</v>
      </c>
      <c r="AE952" s="23">
        <v>0.09</v>
      </c>
      <c r="AF952" s="23">
        <v>0.01</v>
      </c>
      <c r="AG952" s="15" t="s">
        <v>13</v>
      </c>
      <c r="AH952" s="23">
        <v>0.08</v>
      </c>
      <c r="AI952" s="23">
        <v>7.0000000000000007E-2</v>
      </c>
      <c r="AJ952" s="23">
        <v>0.11</v>
      </c>
      <c r="AK952" s="23">
        <v>0.02</v>
      </c>
      <c r="AL952" s="23">
        <v>0.18</v>
      </c>
      <c r="AM952" s="23">
        <v>0.02</v>
      </c>
      <c r="AN952" s="23">
        <v>0.25</v>
      </c>
      <c r="AO952" s="23">
        <v>0.01</v>
      </c>
      <c r="AP952" s="23">
        <v>0.1</v>
      </c>
      <c r="AQ952" s="23">
        <v>0.08</v>
      </c>
      <c r="AR952" s="23">
        <v>7.0000000000000007E-2</v>
      </c>
    </row>
    <row r="955" spans="1:44">
      <c r="A955" s="6" t="s">
        <v>240</v>
      </c>
    </row>
    <row r="956" spans="1:44">
      <c r="A956" s="8"/>
    </row>
    <row r="957" spans="1:44" ht="24" customHeight="1" thickBot="1">
      <c r="A957" s="31"/>
      <c r="B957" s="32" t="s">
        <v>37</v>
      </c>
      <c r="C957" s="29" t="s">
        <v>14</v>
      </c>
      <c r="D957" s="29"/>
      <c r="E957" s="29"/>
      <c r="F957" s="29"/>
      <c r="G957" s="29" t="s">
        <v>15</v>
      </c>
      <c r="H957" s="29"/>
      <c r="I957" s="29" t="s">
        <v>16</v>
      </c>
      <c r="J957" s="29"/>
      <c r="K957" s="29"/>
      <c r="L957" s="29"/>
      <c r="M957" s="29"/>
      <c r="N957" s="29" t="s">
        <v>38</v>
      </c>
      <c r="O957" s="29"/>
      <c r="P957" s="29" t="s">
        <v>18</v>
      </c>
      <c r="Q957" s="29"/>
      <c r="R957" s="29" t="s">
        <v>39</v>
      </c>
      <c r="S957" s="29"/>
      <c r="T957" s="29" t="s">
        <v>40</v>
      </c>
      <c r="U957" s="29"/>
      <c r="V957" s="29"/>
      <c r="W957" s="29" t="s">
        <v>21</v>
      </c>
      <c r="X957" s="29"/>
      <c r="Y957" s="29"/>
      <c r="Z957" s="29"/>
      <c r="AA957" s="29"/>
      <c r="AB957" s="29"/>
      <c r="AC957" s="29"/>
      <c r="AD957" s="29"/>
      <c r="AE957" s="29" t="s">
        <v>22</v>
      </c>
      <c r="AF957" s="29"/>
      <c r="AG957" s="29"/>
      <c r="AH957" s="29" t="s">
        <v>23</v>
      </c>
      <c r="AI957" s="29"/>
      <c r="AJ957" s="29" t="s">
        <v>24</v>
      </c>
      <c r="AK957" s="29"/>
      <c r="AL957" s="29"/>
      <c r="AM957" s="29"/>
      <c r="AN957" s="29"/>
      <c r="AO957" s="29"/>
      <c r="AP957" s="29"/>
      <c r="AQ957" s="29" t="s">
        <v>25</v>
      </c>
      <c r="AR957" s="29"/>
    </row>
    <row r="958" spans="1:44" ht="37.15" thickBot="1">
      <c r="A958" s="31"/>
      <c r="B958" s="33"/>
      <c r="C958" s="10" t="s">
        <v>41</v>
      </c>
      <c r="D958" s="10" t="s">
        <v>42</v>
      </c>
      <c r="E958" s="10" t="s">
        <v>43</v>
      </c>
      <c r="F958" s="10" t="s">
        <v>44</v>
      </c>
      <c r="G958" s="10" t="s">
        <v>45</v>
      </c>
      <c r="H958" s="10" t="s">
        <v>46</v>
      </c>
      <c r="I958" s="10" t="s">
        <v>47</v>
      </c>
      <c r="J958" s="10" t="s">
        <v>48</v>
      </c>
      <c r="K958" s="10" t="s">
        <v>49</v>
      </c>
      <c r="L958" s="10" t="s">
        <v>50</v>
      </c>
      <c r="M958" s="10" t="s">
        <v>51</v>
      </c>
      <c r="N958" s="10" t="s">
        <v>52</v>
      </c>
      <c r="O958" s="10" t="s">
        <v>53</v>
      </c>
      <c r="P958" s="10" t="s">
        <v>52</v>
      </c>
      <c r="Q958" s="10" t="s">
        <v>53</v>
      </c>
      <c r="R958" s="10" t="s">
        <v>52</v>
      </c>
      <c r="S958" s="10" t="s">
        <v>53</v>
      </c>
      <c r="T958" s="10" t="s">
        <v>54</v>
      </c>
      <c r="U958" s="10" t="s">
        <v>55</v>
      </c>
      <c r="V958" s="10" t="s">
        <v>56</v>
      </c>
      <c r="W958" s="10" t="s">
        <v>57</v>
      </c>
      <c r="X958" s="10" t="s">
        <v>58</v>
      </c>
      <c r="Y958" s="10" t="s">
        <v>59</v>
      </c>
      <c r="Z958" s="10" t="s">
        <v>60</v>
      </c>
      <c r="AA958" s="10" t="s">
        <v>61</v>
      </c>
      <c r="AB958" s="10" t="s">
        <v>62</v>
      </c>
      <c r="AC958" s="10" t="s">
        <v>63</v>
      </c>
      <c r="AD958" s="10" t="s">
        <v>64</v>
      </c>
      <c r="AE958" s="10" t="s">
        <v>65</v>
      </c>
      <c r="AF958" s="10" t="s">
        <v>66</v>
      </c>
      <c r="AG958" s="10" t="s">
        <v>67</v>
      </c>
      <c r="AH958" s="10" t="s">
        <v>68</v>
      </c>
      <c r="AI958" s="10" t="s">
        <v>69</v>
      </c>
      <c r="AJ958" s="10" t="s">
        <v>70</v>
      </c>
      <c r="AK958" s="10" t="s">
        <v>71</v>
      </c>
      <c r="AL958" s="10" t="s">
        <v>72</v>
      </c>
      <c r="AM958" s="10" t="s">
        <v>73</v>
      </c>
      <c r="AN958" s="10" t="s">
        <v>74</v>
      </c>
      <c r="AO958" s="10" t="s">
        <v>75</v>
      </c>
      <c r="AP958" s="10" t="s">
        <v>76</v>
      </c>
      <c r="AQ958" s="10" t="s">
        <v>52</v>
      </c>
      <c r="AR958" s="10" t="s">
        <v>53</v>
      </c>
    </row>
    <row r="959" spans="1:44" ht="15" thickBot="1">
      <c r="A959" s="11" t="s">
        <v>77</v>
      </c>
      <c r="B959" s="12">
        <v>2256</v>
      </c>
      <c r="C959" s="12">
        <v>1306</v>
      </c>
      <c r="D959" s="12">
        <v>559</v>
      </c>
      <c r="E959" s="12">
        <v>305</v>
      </c>
      <c r="F959" s="12">
        <v>116</v>
      </c>
      <c r="G959" s="12">
        <v>1119</v>
      </c>
      <c r="H959" s="12">
        <v>991</v>
      </c>
      <c r="I959" s="12">
        <v>726</v>
      </c>
      <c r="J959" s="12">
        <v>1325</v>
      </c>
      <c r="K959" s="12">
        <v>222</v>
      </c>
      <c r="L959" s="12">
        <v>38</v>
      </c>
      <c r="M959" s="12">
        <v>110</v>
      </c>
      <c r="N959" s="12">
        <v>464</v>
      </c>
      <c r="O959" s="12">
        <v>1646</v>
      </c>
      <c r="P959" s="12">
        <v>718</v>
      </c>
      <c r="Q959" s="12">
        <v>1433</v>
      </c>
      <c r="R959" s="12">
        <v>1035</v>
      </c>
      <c r="S959" s="12">
        <v>1033</v>
      </c>
      <c r="T959" s="12">
        <v>727</v>
      </c>
      <c r="U959" s="12">
        <v>811</v>
      </c>
      <c r="V959" s="12">
        <v>704</v>
      </c>
      <c r="W959" s="12">
        <v>513</v>
      </c>
      <c r="X959" s="12">
        <v>428</v>
      </c>
      <c r="Y959" s="12">
        <v>278</v>
      </c>
      <c r="Z959" s="12">
        <v>466</v>
      </c>
      <c r="AA959" s="12">
        <v>1686</v>
      </c>
      <c r="AB959" s="12">
        <v>97</v>
      </c>
      <c r="AC959" s="12">
        <v>206</v>
      </c>
      <c r="AD959" s="12">
        <v>71</v>
      </c>
      <c r="AE959" s="12">
        <v>849</v>
      </c>
      <c r="AF959" s="12">
        <v>951</v>
      </c>
      <c r="AG959" s="12">
        <v>368</v>
      </c>
      <c r="AH959" s="12">
        <v>589</v>
      </c>
      <c r="AI959" s="12">
        <v>1531</v>
      </c>
      <c r="AJ959" s="12">
        <v>624</v>
      </c>
      <c r="AK959" s="12">
        <v>103</v>
      </c>
      <c r="AL959" s="12">
        <v>39</v>
      </c>
      <c r="AM959" s="12">
        <v>1262</v>
      </c>
      <c r="AN959" s="12">
        <v>31</v>
      </c>
      <c r="AO959" s="12">
        <v>1169</v>
      </c>
      <c r="AP959" s="12">
        <v>889</v>
      </c>
      <c r="AQ959" s="12">
        <v>196</v>
      </c>
      <c r="AR959" s="12">
        <v>1879</v>
      </c>
    </row>
    <row r="960" spans="1:44">
      <c r="A960" s="27" t="s">
        <v>241</v>
      </c>
      <c r="B960" s="14">
        <v>665</v>
      </c>
      <c r="C960" s="15">
        <v>347</v>
      </c>
      <c r="D960" s="15">
        <v>191</v>
      </c>
      <c r="E960" s="15">
        <v>91</v>
      </c>
      <c r="F960" s="15">
        <v>45</v>
      </c>
      <c r="G960" s="15">
        <v>341</v>
      </c>
      <c r="H960" s="15">
        <v>277</v>
      </c>
      <c r="I960" s="15">
        <v>193</v>
      </c>
      <c r="J960" s="15">
        <v>385</v>
      </c>
      <c r="K960" s="15">
        <v>86</v>
      </c>
      <c r="L960" s="15">
        <v>8</v>
      </c>
      <c r="M960" s="15">
        <v>39</v>
      </c>
      <c r="N960" s="15">
        <v>112</v>
      </c>
      <c r="O960" s="15">
        <v>506</v>
      </c>
      <c r="P960" s="15">
        <v>211</v>
      </c>
      <c r="Q960" s="15">
        <v>424</v>
      </c>
      <c r="R960" s="15">
        <v>289</v>
      </c>
      <c r="S960" s="15">
        <v>318</v>
      </c>
      <c r="T960" s="15">
        <v>242</v>
      </c>
      <c r="U960" s="15">
        <v>227</v>
      </c>
      <c r="V960" s="15">
        <v>192</v>
      </c>
      <c r="W960" s="15">
        <v>157</v>
      </c>
      <c r="X960" s="15">
        <v>126</v>
      </c>
      <c r="Y960" s="15">
        <v>72</v>
      </c>
      <c r="Z960" s="15">
        <v>151</v>
      </c>
      <c r="AA960" s="15">
        <v>506</v>
      </c>
      <c r="AB960" s="15">
        <v>29</v>
      </c>
      <c r="AC960" s="15">
        <v>60</v>
      </c>
      <c r="AD960" s="15">
        <v>16</v>
      </c>
      <c r="AE960" s="15">
        <v>250</v>
      </c>
      <c r="AF960" s="15">
        <v>307</v>
      </c>
      <c r="AG960" s="15">
        <v>88</v>
      </c>
      <c r="AH960" s="15">
        <v>125</v>
      </c>
      <c r="AI960" s="15">
        <v>505</v>
      </c>
      <c r="AJ960" s="15">
        <v>185</v>
      </c>
      <c r="AK960" s="15">
        <v>52</v>
      </c>
      <c r="AL960" s="15">
        <v>10</v>
      </c>
      <c r="AM960" s="15">
        <v>360</v>
      </c>
      <c r="AN960" s="15">
        <v>10</v>
      </c>
      <c r="AO960" s="15">
        <v>338</v>
      </c>
      <c r="AP960" s="15">
        <v>278</v>
      </c>
      <c r="AQ960" s="15">
        <v>63</v>
      </c>
      <c r="AR960" s="15">
        <v>544</v>
      </c>
    </row>
    <row r="961" spans="1:44" ht="15" thickBot="1">
      <c r="A961" s="30"/>
      <c r="B961" s="17">
        <v>0.28999999999999998</v>
      </c>
      <c r="C961" s="18">
        <v>0.27</v>
      </c>
      <c r="D961" s="18">
        <v>0.34</v>
      </c>
      <c r="E961" s="18">
        <v>0.3</v>
      </c>
      <c r="F961" s="18">
        <v>0.39</v>
      </c>
      <c r="G961" s="18">
        <v>0.3</v>
      </c>
      <c r="H961" s="18">
        <v>0.28000000000000003</v>
      </c>
      <c r="I961" s="18">
        <v>0.27</v>
      </c>
      <c r="J961" s="18">
        <v>0.28999999999999998</v>
      </c>
      <c r="K961" s="18">
        <v>0.39</v>
      </c>
      <c r="L961" s="18">
        <v>0.22</v>
      </c>
      <c r="M961" s="18">
        <v>0.35</v>
      </c>
      <c r="N961" s="18">
        <v>0.24</v>
      </c>
      <c r="O961" s="18">
        <v>0.31</v>
      </c>
      <c r="P961" s="18">
        <v>0.28999999999999998</v>
      </c>
      <c r="Q961" s="18">
        <v>0.3</v>
      </c>
      <c r="R961" s="18">
        <v>0.28000000000000003</v>
      </c>
      <c r="S961" s="18">
        <v>0.31</v>
      </c>
      <c r="T961" s="18">
        <v>0.33</v>
      </c>
      <c r="U961" s="18">
        <v>0.28000000000000003</v>
      </c>
      <c r="V961" s="18">
        <v>0.27</v>
      </c>
      <c r="W961" s="18">
        <v>0.31</v>
      </c>
      <c r="X961" s="18">
        <v>0.28999999999999998</v>
      </c>
      <c r="Y961" s="18">
        <v>0.26</v>
      </c>
      <c r="Z961" s="18">
        <v>0.32</v>
      </c>
      <c r="AA961" s="18">
        <v>0.3</v>
      </c>
      <c r="AB961" s="18">
        <v>0.3</v>
      </c>
      <c r="AC961" s="18">
        <v>0.28999999999999998</v>
      </c>
      <c r="AD961" s="18">
        <v>0.22</v>
      </c>
      <c r="AE961" s="18">
        <v>0.28999999999999998</v>
      </c>
      <c r="AF961" s="18">
        <v>0.32</v>
      </c>
      <c r="AG961" s="18">
        <v>0.24</v>
      </c>
      <c r="AH961" s="18">
        <v>0.21</v>
      </c>
      <c r="AI961" s="18">
        <v>0.33</v>
      </c>
      <c r="AJ961" s="18">
        <v>0.3</v>
      </c>
      <c r="AK961" s="18">
        <v>0.5</v>
      </c>
      <c r="AL961" s="18">
        <v>0.25</v>
      </c>
      <c r="AM961" s="18">
        <v>0.28999999999999998</v>
      </c>
      <c r="AN961" s="18">
        <v>0.34</v>
      </c>
      <c r="AO961" s="18">
        <v>0.28999999999999998</v>
      </c>
      <c r="AP961" s="18">
        <v>0.31</v>
      </c>
      <c r="AQ961" s="18">
        <v>0.32</v>
      </c>
      <c r="AR961" s="18">
        <v>0.28999999999999998</v>
      </c>
    </row>
    <row r="962" spans="1:44">
      <c r="A962" s="27" t="s">
        <v>242</v>
      </c>
      <c r="B962" s="20">
        <v>84</v>
      </c>
      <c r="C962" s="21">
        <v>46</v>
      </c>
      <c r="D962" s="21">
        <v>22</v>
      </c>
      <c r="E962" s="21">
        <v>15</v>
      </c>
      <c r="F962" s="21">
        <v>2</v>
      </c>
      <c r="G962" s="21">
        <v>41</v>
      </c>
      <c r="H962" s="21">
        <v>34</v>
      </c>
      <c r="I962" s="21">
        <v>32</v>
      </c>
      <c r="J962" s="21">
        <v>41</v>
      </c>
      <c r="K962" s="21">
        <v>5</v>
      </c>
      <c r="L962" s="21" t="s">
        <v>13</v>
      </c>
      <c r="M962" s="21">
        <v>4</v>
      </c>
      <c r="N962" s="21">
        <v>21</v>
      </c>
      <c r="O962" s="21">
        <v>55</v>
      </c>
      <c r="P962" s="21">
        <v>24</v>
      </c>
      <c r="Q962" s="21">
        <v>55</v>
      </c>
      <c r="R962" s="21">
        <v>36</v>
      </c>
      <c r="S962" s="21">
        <v>38</v>
      </c>
      <c r="T962" s="21">
        <v>27</v>
      </c>
      <c r="U962" s="21">
        <v>26</v>
      </c>
      <c r="V962" s="21">
        <v>30</v>
      </c>
      <c r="W962" s="21">
        <v>19</v>
      </c>
      <c r="X962" s="21">
        <v>14</v>
      </c>
      <c r="Y962" s="21">
        <v>8</v>
      </c>
      <c r="Z962" s="21">
        <v>16</v>
      </c>
      <c r="AA962" s="21">
        <v>57</v>
      </c>
      <c r="AB962" s="21">
        <v>7</v>
      </c>
      <c r="AC962" s="21">
        <v>11</v>
      </c>
      <c r="AD962" s="21">
        <v>2</v>
      </c>
      <c r="AE962" s="21">
        <v>28</v>
      </c>
      <c r="AF962" s="21">
        <v>39</v>
      </c>
      <c r="AG962" s="21">
        <v>14</v>
      </c>
      <c r="AH962" s="21">
        <v>26</v>
      </c>
      <c r="AI962" s="21">
        <v>55</v>
      </c>
      <c r="AJ962" s="21">
        <v>23</v>
      </c>
      <c r="AK962" s="21">
        <v>5</v>
      </c>
      <c r="AL962" s="21">
        <v>2</v>
      </c>
      <c r="AM962" s="21">
        <v>41</v>
      </c>
      <c r="AN962" s="21">
        <v>1</v>
      </c>
      <c r="AO962" s="21">
        <v>39</v>
      </c>
      <c r="AP962" s="21">
        <v>32</v>
      </c>
      <c r="AQ962" s="21">
        <v>5</v>
      </c>
      <c r="AR962" s="21">
        <v>69</v>
      </c>
    </row>
    <row r="963" spans="1:44" ht="15" thickBot="1">
      <c r="A963" s="30"/>
      <c r="B963" s="17">
        <v>0.04</v>
      </c>
      <c r="C963" s="18">
        <v>0.04</v>
      </c>
      <c r="D963" s="18">
        <v>0.04</v>
      </c>
      <c r="E963" s="18">
        <v>0.05</v>
      </c>
      <c r="F963" s="18">
        <v>0.02</v>
      </c>
      <c r="G963" s="18">
        <v>0.04</v>
      </c>
      <c r="H963" s="18">
        <v>0.03</v>
      </c>
      <c r="I963" s="18">
        <v>0.04</v>
      </c>
      <c r="J963" s="18">
        <v>0.03</v>
      </c>
      <c r="K963" s="18">
        <v>0.02</v>
      </c>
      <c r="L963" s="19" t="s">
        <v>13</v>
      </c>
      <c r="M963" s="18">
        <v>0.04</v>
      </c>
      <c r="N963" s="18">
        <v>0.04</v>
      </c>
      <c r="O963" s="18">
        <v>0.03</v>
      </c>
      <c r="P963" s="18">
        <v>0.03</v>
      </c>
      <c r="Q963" s="18">
        <v>0.04</v>
      </c>
      <c r="R963" s="18">
        <v>0.03</v>
      </c>
      <c r="S963" s="18">
        <v>0.04</v>
      </c>
      <c r="T963" s="18">
        <v>0.04</v>
      </c>
      <c r="U963" s="18">
        <v>0.03</v>
      </c>
      <c r="V963" s="18">
        <v>0.04</v>
      </c>
      <c r="W963" s="18">
        <v>0.04</v>
      </c>
      <c r="X963" s="18">
        <v>0.03</v>
      </c>
      <c r="Y963" s="18">
        <v>0.03</v>
      </c>
      <c r="Z963" s="18">
        <v>0.03</v>
      </c>
      <c r="AA963" s="18">
        <v>0.03</v>
      </c>
      <c r="AB963" s="18">
        <v>7.0000000000000007E-2</v>
      </c>
      <c r="AC963" s="18">
        <v>0.05</v>
      </c>
      <c r="AD963" s="18">
        <v>0.03</v>
      </c>
      <c r="AE963" s="18">
        <v>0.03</v>
      </c>
      <c r="AF963" s="18">
        <v>0.04</v>
      </c>
      <c r="AG963" s="18">
        <v>0.04</v>
      </c>
      <c r="AH963" s="18">
        <v>0.04</v>
      </c>
      <c r="AI963" s="18">
        <v>0.04</v>
      </c>
      <c r="AJ963" s="18">
        <v>0.04</v>
      </c>
      <c r="AK963" s="18">
        <v>0.05</v>
      </c>
      <c r="AL963" s="18">
        <v>0.05</v>
      </c>
      <c r="AM963" s="18">
        <v>0.03</v>
      </c>
      <c r="AN963" s="18">
        <v>0.03</v>
      </c>
      <c r="AO963" s="18">
        <v>0.03</v>
      </c>
      <c r="AP963" s="18">
        <v>0.04</v>
      </c>
      <c r="AQ963" s="18">
        <v>0.03</v>
      </c>
      <c r="AR963" s="18">
        <v>0.04</v>
      </c>
    </row>
    <row r="964" spans="1:44">
      <c r="A964" s="27" t="s">
        <v>53</v>
      </c>
      <c r="B964" s="20">
        <v>1231</v>
      </c>
      <c r="C964" s="21">
        <v>750</v>
      </c>
      <c r="D964" s="21">
        <v>277</v>
      </c>
      <c r="E964" s="21">
        <v>160</v>
      </c>
      <c r="F964" s="21">
        <v>59</v>
      </c>
      <c r="G964" s="21">
        <v>618</v>
      </c>
      <c r="H964" s="21">
        <v>545</v>
      </c>
      <c r="I964" s="21">
        <v>400</v>
      </c>
      <c r="J964" s="21">
        <v>750</v>
      </c>
      <c r="K964" s="21">
        <v>111</v>
      </c>
      <c r="L964" s="21">
        <v>24</v>
      </c>
      <c r="M964" s="21">
        <v>58</v>
      </c>
      <c r="N964" s="21">
        <v>288</v>
      </c>
      <c r="O964" s="21">
        <v>876</v>
      </c>
      <c r="P964" s="21">
        <v>396</v>
      </c>
      <c r="Q964" s="21">
        <v>782</v>
      </c>
      <c r="R964" s="21">
        <v>580</v>
      </c>
      <c r="S964" s="21">
        <v>561</v>
      </c>
      <c r="T964" s="21">
        <v>372</v>
      </c>
      <c r="U964" s="21">
        <v>471</v>
      </c>
      <c r="V964" s="21">
        <v>383</v>
      </c>
      <c r="W964" s="21">
        <v>278</v>
      </c>
      <c r="X964" s="21">
        <v>238</v>
      </c>
      <c r="Y964" s="21">
        <v>161</v>
      </c>
      <c r="Z964" s="21">
        <v>247</v>
      </c>
      <c r="AA964" s="21">
        <v>924</v>
      </c>
      <c r="AB964" s="21">
        <v>47</v>
      </c>
      <c r="AC964" s="21">
        <v>111</v>
      </c>
      <c r="AD964" s="21">
        <v>47</v>
      </c>
      <c r="AE964" s="21">
        <v>475</v>
      </c>
      <c r="AF964" s="21">
        <v>499</v>
      </c>
      <c r="AG964" s="21">
        <v>203</v>
      </c>
      <c r="AH964" s="21">
        <v>368</v>
      </c>
      <c r="AI964" s="21">
        <v>781</v>
      </c>
      <c r="AJ964" s="21">
        <v>347</v>
      </c>
      <c r="AK964" s="21">
        <v>36</v>
      </c>
      <c r="AL964" s="21">
        <v>20</v>
      </c>
      <c r="AM964" s="21">
        <v>701</v>
      </c>
      <c r="AN964" s="21">
        <v>18</v>
      </c>
      <c r="AO964" s="21">
        <v>647</v>
      </c>
      <c r="AP964" s="21">
        <v>475</v>
      </c>
      <c r="AQ964" s="21">
        <v>113</v>
      </c>
      <c r="AR964" s="21">
        <v>1022</v>
      </c>
    </row>
    <row r="965" spans="1:44" ht="15" thickBot="1">
      <c r="A965" s="30"/>
      <c r="B965" s="17">
        <v>0.55000000000000004</v>
      </c>
      <c r="C965" s="18">
        <v>0.56999999999999995</v>
      </c>
      <c r="D965" s="18">
        <v>0.5</v>
      </c>
      <c r="E965" s="18">
        <v>0.52</v>
      </c>
      <c r="F965" s="18">
        <v>0.51</v>
      </c>
      <c r="G965" s="18">
        <v>0.55000000000000004</v>
      </c>
      <c r="H965" s="18">
        <v>0.55000000000000004</v>
      </c>
      <c r="I965" s="18">
        <v>0.55000000000000004</v>
      </c>
      <c r="J965" s="18">
        <v>0.56999999999999995</v>
      </c>
      <c r="K965" s="18">
        <v>0.5</v>
      </c>
      <c r="L965" s="18">
        <v>0.63</v>
      </c>
      <c r="M965" s="18">
        <v>0.53</v>
      </c>
      <c r="N965" s="18">
        <v>0.62</v>
      </c>
      <c r="O965" s="18">
        <v>0.53</v>
      </c>
      <c r="P965" s="18">
        <v>0.55000000000000004</v>
      </c>
      <c r="Q965" s="18">
        <v>0.55000000000000004</v>
      </c>
      <c r="R965" s="18">
        <v>0.56000000000000005</v>
      </c>
      <c r="S965" s="18">
        <v>0.54</v>
      </c>
      <c r="T965" s="18">
        <v>0.51</v>
      </c>
      <c r="U965" s="18">
        <v>0.57999999999999996</v>
      </c>
      <c r="V965" s="18">
        <v>0.54</v>
      </c>
      <c r="W965" s="18">
        <v>0.54</v>
      </c>
      <c r="X965" s="18">
        <v>0.56000000000000005</v>
      </c>
      <c r="Y965" s="18">
        <v>0.57999999999999996</v>
      </c>
      <c r="Z965" s="18">
        <v>0.53</v>
      </c>
      <c r="AA965" s="18">
        <v>0.55000000000000004</v>
      </c>
      <c r="AB965" s="18">
        <v>0.49</v>
      </c>
      <c r="AC965" s="18">
        <v>0.54</v>
      </c>
      <c r="AD965" s="18">
        <v>0.66</v>
      </c>
      <c r="AE965" s="18">
        <v>0.56000000000000005</v>
      </c>
      <c r="AF965" s="18">
        <v>0.52</v>
      </c>
      <c r="AG965" s="18">
        <v>0.55000000000000004</v>
      </c>
      <c r="AH965" s="18">
        <v>0.62</v>
      </c>
      <c r="AI965" s="18">
        <v>0.51</v>
      </c>
      <c r="AJ965" s="18">
        <v>0.56000000000000005</v>
      </c>
      <c r="AK965" s="18">
        <v>0.35</v>
      </c>
      <c r="AL965" s="18">
        <v>0.51</v>
      </c>
      <c r="AM965" s="18">
        <v>0.56000000000000005</v>
      </c>
      <c r="AN965" s="18">
        <v>0.6</v>
      </c>
      <c r="AO965" s="18">
        <v>0.55000000000000004</v>
      </c>
      <c r="AP965" s="18">
        <v>0.53</v>
      </c>
      <c r="AQ965" s="18">
        <v>0.57999999999999996</v>
      </c>
      <c r="AR965" s="18">
        <v>0.54</v>
      </c>
    </row>
    <row r="966" spans="1:44">
      <c r="A966" s="27" t="s">
        <v>118</v>
      </c>
      <c r="B966" s="20">
        <v>70</v>
      </c>
      <c r="C966" s="21">
        <v>44</v>
      </c>
      <c r="D966" s="21">
        <v>14</v>
      </c>
      <c r="E966" s="21">
        <v>9</v>
      </c>
      <c r="F966" s="21">
        <v>4</v>
      </c>
      <c r="G966" s="21">
        <v>36</v>
      </c>
      <c r="H966" s="21">
        <v>30</v>
      </c>
      <c r="I966" s="21">
        <v>21</v>
      </c>
      <c r="J966" s="21">
        <v>47</v>
      </c>
      <c r="K966" s="21">
        <v>6</v>
      </c>
      <c r="L966" s="21">
        <v>3</v>
      </c>
      <c r="M966" s="21">
        <v>3</v>
      </c>
      <c r="N966" s="21">
        <v>15</v>
      </c>
      <c r="O966" s="21">
        <v>51</v>
      </c>
      <c r="P966" s="21">
        <v>18</v>
      </c>
      <c r="Q966" s="21">
        <v>51</v>
      </c>
      <c r="R966" s="21">
        <v>33</v>
      </c>
      <c r="S966" s="21">
        <v>32</v>
      </c>
      <c r="T966" s="21">
        <v>30</v>
      </c>
      <c r="U966" s="21">
        <v>26</v>
      </c>
      <c r="V966" s="21">
        <v>15</v>
      </c>
      <c r="W966" s="21">
        <v>15</v>
      </c>
      <c r="X966" s="21">
        <v>16</v>
      </c>
      <c r="Y966" s="21">
        <v>10</v>
      </c>
      <c r="Z966" s="21">
        <v>11</v>
      </c>
      <c r="AA966" s="21">
        <v>52</v>
      </c>
      <c r="AB966" s="21">
        <v>6</v>
      </c>
      <c r="AC966" s="21">
        <v>6</v>
      </c>
      <c r="AD966" s="21">
        <v>1</v>
      </c>
      <c r="AE966" s="21">
        <v>32</v>
      </c>
      <c r="AF966" s="21">
        <v>30</v>
      </c>
      <c r="AG966" s="21">
        <v>5</v>
      </c>
      <c r="AH966" s="21">
        <v>18</v>
      </c>
      <c r="AI966" s="21">
        <v>48</v>
      </c>
      <c r="AJ966" s="21">
        <v>24</v>
      </c>
      <c r="AK966" s="21">
        <v>1</v>
      </c>
      <c r="AL966" s="21" t="s">
        <v>13</v>
      </c>
      <c r="AM966" s="21">
        <v>38</v>
      </c>
      <c r="AN966" s="21">
        <v>1</v>
      </c>
      <c r="AO966" s="21">
        <v>34</v>
      </c>
      <c r="AP966" s="21">
        <v>30</v>
      </c>
      <c r="AQ966" s="21">
        <v>2</v>
      </c>
      <c r="AR966" s="21">
        <v>62</v>
      </c>
    </row>
    <row r="967" spans="1:44" ht="15" thickBot="1">
      <c r="A967" s="30"/>
      <c r="B967" s="17">
        <v>0.03</v>
      </c>
      <c r="C967" s="18">
        <v>0.03</v>
      </c>
      <c r="D967" s="18">
        <v>0.02</v>
      </c>
      <c r="E967" s="18">
        <v>0.03</v>
      </c>
      <c r="F967" s="18">
        <v>0.04</v>
      </c>
      <c r="G967" s="18">
        <v>0.03</v>
      </c>
      <c r="H967" s="18">
        <v>0.03</v>
      </c>
      <c r="I967" s="18">
        <v>0.03</v>
      </c>
      <c r="J967" s="18">
        <v>0.04</v>
      </c>
      <c r="K967" s="18">
        <v>0.03</v>
      </c>
      <c r="L967" s="18">
        <v>7.0000000000000007E-2</v>
      </c>
      <c r="M967" s="18">
        <v>0.03</v>
      </c>
      <c r="N967" s="18">
        <v>0.03</v>
      </c>
      <c r="O967" s="18">
        <v>0.03</v>
      </c>
      <c r="P967" s="18">
        <v>0.02</v>
      </c>
      <c r="Q967" s="18">
        <v>0.04</v>
      </c>
      <c r="R967" s="18">
        <v>0.03</v>
      </c>
      <c r="S967" s="18">
        <v>0.03</v>
      </c>
      <c r="T967" s="18">
        <v>0.04</v>
      </c>
      <c r="U967" s="18">
        <v>0.03</v>
      </c>
      <c r="V967" s="18">
        <v>0.02</v>
      </c>
      <c r="W967" s="18">
        <v>0.03</v>
      </c>
      <c r="X967" s="18">
        <v>0.04</v>
      </c>
      <c r="Y967" s="18">
        <v>0.04</v>
      </c>
      <c r="Z967" s="18">
        <v>0.02</v>
      </c>
      <c r="AA967" s="18">
        <v>0.03</v>
      </c>
      <c r="AB967" s="18">
        <v>0.06</v>
      </c>
      <c r="AC967" s="18">
        <v>0.03</v>
      </c>
      <c r="AD967" s="18">
        <v>0.01</v>
      </c>
      <c r="AE967" s="18">
        <v>0.04</v>
      </c>
      <c r="AF967" s="18">
        <v>0.03</v>
      </c>
      <c r="AG967" s="18">
        <v>0.01</v>
      </c>
      <c r="AH967" s="18">
        <v>0.03</v>
      </c>
      <c r="AI967" s="18">
        <v>0.03</v>
      </c>
      <c r="AJ967" s="18">
        <v>0.04</v>
      </c>
      <c r="AK967" s="18">
        <v>0.01</v>
      </c>
      <c r="AL967" s="19" t="s">
        <v>13</v>
      </c>
      <c r="AM967" s="18">
        <v>0.03</v>
      </c>
      <c r="AN967" s="18">
        <v>0.03</v>
      </c>
      <c r="AO967" s="18">
        <v>0.03</v>
      </c>
      <c r="AP967" s="18">
        <v>0.03</v>
      </c>
      <c r="AQ967" s="18">
        <v>0.01</v>
      </c>
      <c r="AR967" s="18">
        <v>0.03</v>
      </c>
    </row>
    <row r="968" spans="1:44">
      <c r="A968" s="27" t="s">
        <v>243</v>
      </c>
      <c r="B968" s="20">
        <v>206</v>
      </c>
      <c r="C968" s="21">
        <v>118</v>
      </c>
      <c r="D968" s="21">
        <v>55</v>
      </c>
      <c r="E968" s="21">
        <v>30</v>
      </c>
      <c r="F968" s="21">
        <v>5</v>
      </c>
      <c r="G968" s="21">
        <v>83</v>
      </c>
      <c r="H968" s="21">
        <v>103</v>
      </c>
      <c r="I968" s="21">
        <v>81</v>
      </c>
      <c r="J968" s="21">
        <v>102</v>
      </c>
      <c r="K968" s="21">
        <v>13</v>
      </c>
      <c r="L968" s="21">
        <v>3</v>
      </c>
      <c r="M968" s="21">
        <v>6</v>
      </c>
      <c r="N968" s="21">
        <v>29</v>
      </c>
      <c r="O968" s="21">
        <v>158</v>
      </c>
      <c r="P968" s="21">
        <v>70</v>
      </c>
      <c r="Q968" s="21">
        <v>121</v>
      </c>
      <c r="R968" s="21">
        <v>96</v>
      </c>
      <c r="S968" s="21">
        <v>84</v>
      </c>
      <c r="T968" s="21">
        <v>56</v>
      </c>
      <c r="U968" s="21">
        <v>61</v>
      </c>
      <c r="V968" s="21">
        <v>85</v>
      </c>
      <c r="W968" s="21">
        <v>44</v>
      </c>
      <c r="X968" s="21">
        <v>35</v>
      </c>
      <c r="Y968" s="21">
        <v>26</v>
      </c>
      <c r="Z968" s="21">
        <v>41</v>
      </c>
      <c r="AA968" s="21">
        <v>146</v>
      </c>
      <c r="AB968" s="21">
        <v>8</v>
      </c>
      <c r="AC968" s="21">
        <v>18</v>
      </c>
      <c r="AD968" s="21">
        <v>6</v>
      </c>
      <c r="AE968" s="21">
        <v>64</v>
      </c>
      <c r="AF968" s="21">
        <v>77</v>
      </c>
      <c r="AG968" s="21">
        <v>58</v>
      </c>
      <c r="AH968" s="21">
        <v>53</v>
      </c>
      <c r="AI968" s="21">
        <v>143</v>
      </c>
      <c r="AJ968" s="21">
        <v>46</v>
      </c>
      <c r="AK968" s="21">
        <v>10</v>
      </c>
      <c r="AL968" s="21">
        <v>8</v>
      </c>
      <c r="AM968" s="21">
        <v>122</v>
      </c>
      <c r="AN968" s="21" t="s">
        <v>13</v>
      </c>
      <c r="AO968" s="21">
        <v>110</v>
      </c>
      <c r="AP968" s="21">
        <v>75</v>
      </c>
      <c r="AQ968" s="21">
        <v>13</v>
      </c>
      <c r="AR968" s="21">
        <v>182</v>
      </c>
    </row>
    <row r="969" spans="1:44" ht="15" thickBot="1">
      <c r="A969" s="30"/>
      <c r="B969" s="17">
        <v>0.09</v>
      </c>
      <c r="C969" s="18">
        <v>0.09</v>
      </c>
      <c r="D969" s="18">
        <v>0.1</v>
      </c>
      <c r="E969" s="18">
        <v>0.1</v>
      </c>
      <c r="F969" s="18">
        <v>0.05</v>
      </c>
      <c r="G969" s="18">
        <v>7.0000000000000007E-2</v>
      </c>
      <c r="H969" s="18">
        <v>0.1</v>
      </c>
      <c r="I969" s="18">
        <v>0.11</v>
      </c>
      <c r="J969" s="18">
        <v>0.08</v>
      </c>
      <c r="K969" s="18">
        <v>0.06</v>
      </c>
      <c r="L969" s="18">
        <v>0.08</v>
      </c>
      <c r="M969" s="18">
        <v>0.06</v>
      </c>
      <c r="N969" s="18">
        <v>0.06</v>
      </c>
      <c r="O969" s="18">
        <v>0.1</v>
      </c>
      <c r="P969" s="18">
        <v>0.1</v>
      </c>
      <c r="Q969" s="18">
        <v>0.08</v>
      </c>
      <c r="R969" s="18">
        <v>0.09</v>
      </c>
      <c r="S969" s="18">
        <v>0.08</v>
      </c>
      <c r="T969" s="18">
        <v>0.08</v>
      </c>
      <c r="U969" s="18">
        <v>7.0000000000000007E-2</v>
      </c>
      <c r="V969" s="18">
        <v>0.12</v>
      </c>
      <c r="W969" s="18">
        <v>0.09</v>
      </c>
      <c r="X969" s="18">
        <v>0.08</v>
      </c>
      <c r="Y969" s="18">
        <v>0.09</v>
      </c>
      <c r="Z969" s="18">
        <v>0.09</v>
      </c>
      <c r="AA969" s="18">
        <v>0.09</v>
      </c>
      <c r="AB969" s="18">
        <v>0.09</v>
      </c>
      <c r="AC969" s="18">
        <v>0.09</v>
      </c>
      <c r="AD969" s="18">
        <v>0.08</v>
      </c>
      <c r="AE969" s="18">
        <v>0.08</v>
      </c>
      <c r="AF969" s="18">
        <v>0.08</v>
      </c>
      <c r="AG969" s="18">
        <v>0.16</v>
      </c>
      <c r="AH969" s="18">
        <v>0.09</v>
      </c>
      <c r="AI969" s="18">
        <v>0.09</v>
      </c>
      <c r="AJ969" s="18">
        <v>7.0000000000000007E-2</v>
      </c>
      <c r="AK969" s="18">
        <v>0.09</v>
      </c>
      <c r="AL969" s="18">
        <v>0.2</v>
      </c>
      <c r="AM969" s="18">
        <v>0.1</v>
      </c>
      <c r="AN969" s="19" t="s">
        <v>13</v>
      </c>
      <c r="AO969" s="18">
        <v>0.09</v>
      </c>
      <c r="AP969" s="18">
        <v>0.08</v>
      </c>
      <c r="AQ969" s="18">
        <v>7.0000000000000007E-2</v>
      </c>
      <c r="AR969" s="18">
        <v>0.1</v>
      </c>
    </row>
    <row r="970" spans="1:44">
      <c r="A970" s="27" t="s">
        <v>244</v>
      </c>
      <c r="B970" s="20">
        <v>749</v>
      </c>
      <c r="C970" s="21">
        <v>394</v>
      </c>
      <c r="D970" s="21">
        <v>213</v>
      </c>
      <c r="E970" s="21">
        <v>106</v>
      </c>
      <c r="F970" s="21">
        <v>47</v>
      </c>
      <c r="G970" s="21">
        <v>382</v>
      </c>
      <c r="H970" s="21">
        <v>312</v>
      </c>
      <c r="I970" s="21">
        <v>225</v>
      </c>
      <c r="J970" s="21">
        <v>426</v>
      </c>
      <c r="K970" s="21">
        <v>91</v>
      </c>
      <c r="L970" s="21">
        <v>8</v>
      </c>
      <c r="M970" s="21">
        <v>43</v>
      </c>
      <c r="N970" s="21">
        <v>133</v>
      </c>
      <c r="O970" s="21">
        <v>561</v>
      </c>
      <c r="P970" s="21">
        <v>235</v>
      </c>
      <c r="Q970" s="21">
        <v>479</v>
      </c>
      <c r="R970" s="21">
        <v>325</v>
      </c>
      <c r="S970" s="21">
        <v>356</v>
      </c>
      <c r="T970" s="21">
        <v>270</v>
      </c>
      <c r="U970" s="21">
        <v>253</v>
      </c>
      <c r="V970" s="21">
        <v>222</v>
      </c>
      <c r="W970" s="21">
        <v>176</v>
      </c>
      <c r="X970" s="21">
        <v>140</v>
      </c>
      <c r="Y970" s="21">
        <v>80</v>
      </c>
      <c r="Z970" s="21">
        <v>167</v>
      </c>
      <c r="AA970" s="21">
        <v>563</v>
      </c>
      <c r="AB970" s="21">
        <v>35</v>
      </c>
      <c r="AC970" s="21">
        <v>71</v>
      </c>
      <c r="AD970" s="21">
        <v>18</v>
      </c>
      <c r="AE970" s="21">
        <v>278</v>
      </c>
      <c r="AF970" s="21">
        <v>345</v>
      </c>
      <c r="AG970" s="21">
        <v>102</v>
      </c>
      <c r="AH970" s="21">
        <v>151</v>
      </c>
      <c r="AI970" s="21">
        <v>560</v>
      </c>
      <c r="AJ970" s="21">
        <v>207</v>
      </c>
      <c r="AK970" s="21">
        <v>56</v>
      </c>
      <c r="AL970" s="21">
        <v>11</v>
      </c>
      <c r="AM970" s="21">
        <v>401</v>
      </c>
      <c r="AN970" s="21">
        <v>11</v>
      </c>
      <c r="AO970" s="21">
        <v>378</v>
      </c>
      <c r="AP970" s="21">
        <v>310</v>
      </c>
      <c r="AQ970" s="21">
        <v>68</v>
      </c>
      <c r="AR970" s="21">
        <v>613</v>
      </c>
    </row>
    <row r="971" spans="1:44">
      <c r="A971" s="28"/>
      <c r="B971" s="22">
        <v>0.33</v>
      </c>
      <c r="C971" s="23">
        <v>0.3</v>
      </c>
      <c r="D971" s="23">
        <v>0.38</v>
      </c>
      <c r="E971" s="23">
        <v>0.35</v>
      </c>
      <c r="F971" s="23">
        <v>0.41</v>
      </c>
      <c r="G971" s="23">
        <v>0.34</v>
      </c>
      <c r="H971" s="23">
        <v>0.31</v>
      </c>
      <c r="I971" s="23">
        <v>0.31</v>
      </c>
      <c r="J971" s="23">
        <v>0.32</v>
      </c>
      <c r="K971" s="23">
        <v>0.41</v>
      </c>
      <c r="L971" s="23">
        <v>0.22</v>
      </c>
      <c r="M971" s="23">
        <v>0.39</v>
      </c>
      <c r="N971" s="23">
        <v>0.28999999999999998</v>
      </c>
      <c r="O971" s="23">
        <v>0.34</v>
      </c>
      <c r="P971" s="23">
        <v>0.33</v>
      </c>
      <c r="Q971" s="23">
        <v>0.33</v>
      </c>
      <c r="R971" s="23">
        <v>0.31</v>
      </c>
      <c r="S971" s="23">
        <v>0.34</v>
      </c>
      <c r="T971" s="23">
        <v>0.37</v>
      </c>
      <c r="U971" s="23">
        <v>0.31</v>
      </c>
      <c r="V971" s="23">
        <v>0.32</v>
      </c>
      <c r="W971" s="23">
        <v>0.34</v>
      </c>
      <c r="X971" s="23">
        <v>0.33</v>
      </c>
      <c r="Y971" s="23">
        <v>0.28999999999999998</v>
      </c>
      <c r="Z971" s="23">
        <v>0.36</v>
      </c>
      <c r="AA971" s="23">
        <v>0.33</v>
      </c>
      <c r="AB971" s="23">
        <v>0.37</v>
      </c>
      <c r="AC971" s="23">
        <v>0.35</v>
      </c>
      <c r="AD971" s="23">
        <v>0.25</v>
      </c>
      <c r="AE971" s="23">
        <v>0.33</v>
      </c>
      <c r="AF971" s="23">
        <v>0.36</v>
      </c>
      <c r="AG971" s="23">
        <v>0.28000000000000003</v>
      </c>
      <c r="AH971" s="23">
        <v>0.26</v>
      </c>
      <c r="AI971" s="23">
        <v>0.37</v>
      </c>
      <c r="AJ971" s="23">
        <v>0.33</v>
      </c>
      <c r="AK971" s="23">
        <v>0.55000000000000004</v>
      </c>
      <c r="AL971" s="23">
        <v>0.28999999999999998</v>
      </c>
      <c r="AM971" s="23">
        <v>0.32</v>
      </c>
      <c r="AN971" s="23">
        <v>0.37</v>
      </c>
      <c r="AO971" s="23">
        <v>0.32</v>
      </c>
      <c r="AP971" s="23">
        <v>0.35</v>
      </c>
      <c r="AQ971" s="23">
        <v>0.35</v>
      </c>
      <c r="AR971" s="23">
        <v>0.33</v>
      </c>
    </row>
    <row r="974" spans="1:44">
      <c r="A974" s="6" t="s">
        <v>245</v>
      </c>
    </row>
    <row r="975" spans="1:44">
      <c r="A975" s="8"/>
    </row>
    <row r="976" spans="1:44" ht="24" customHeight="1" thickBot="1">
      <c r="A976" s="31"/>
      <c r="B976" s="32" t="s">
        <v>37</v>
      </c>
      <c r="C976" s="29" t="s">
        <v>14</v>
      </c>
      <c r="D976" s="29"/>
      <c r="E976" s="29"/>
      <c r="F976" s="29"/>
      <c r="G976" s="29" t="s">
        <v>15</v>
      </c>
      <c r="H976" s="29"/>
      <c r="I976" s="29" t="s">
        <v>16</v>
      </c>
      <c r="J976" s="29"/>
      <c r="K976" s="29"/>
      <c r="L976" s="29"/>
      <c r="M976" s="29"/>
      <c r="N976" s="29" t="s">
        <v>38</v>
      </c>
      <c r="O976" s="29"/>
      <c r="P976" s="29" t="s">
        <v>18</v>
      </c>
      <c r="Q976" s="29"/>
      <c r="R976" s="29" t="s">
        <v>39</v>
      </c>
      <c r="S976" s="29"/>
      <c r="T976" s="29" t="s">
        <v>40</v>
      </c>
      <c r="U976" s="29"/>
      <c r="V976" s="29"/>
      <c r="W976" s="29" t="s">
        <v>21</v>
      </c>
      <c r="X976" s="29"/>
      <c r="Y976" s="29"/>
      <c r="Z976" s="29"/>
      <c r="AA976" s="29"/>
      <c r="AB976" s="29"/>
      <c r="AC976" s="29"/>
      <c r="AD976" s="29"/>
      <c r="AE976" s="29" t="s">
        <v>22</v>
      </c>
      <c r="AF976" s="29"/>
      <c r="AG976" s="29"/>
      <c r="AH976" s="29" t="s">
        <v>23</v>
      </c>
      <c r="AI976" s="29"/>
      <c r="AJ976" s="29" t="s">
        <v>24</v>
      </c>
      <c r="AK976" s="29"/>
      <c r="AL976" s="29"/>
      <c r="AM976" s="29"/>
      <c r="AN976" s="29"/>
      <c r="AO976" s="29"/>
      <c r="AP976" s="29"/>
      <c r="AQ976" s="29" t="s">
        <v>25</v>
      </c>
      <c r="AR976" s="29"/>
    </row>
    <row r="977" spans="1:44" ht="37.15" thickBot="1">
      <c r="A977" s="31"/>
      <c r="B977" s="33"/>
      <c r="C977" s="10" t="s">
        <v>41</v>
      </c>
      <c r="D977" s="10" t="s">
        <v>42</v>
      </c>
      <c r="E977" s="10" t="s">
        <v>43</v>
      </c>
      <c r="F977" s="10" t="s">
        <v>44</v>
      </c>
      <c r="G977" s="10" t="s">
        <v>45</v>
      </c>
      <c r="H977" s="10" t="s">
        <v>46</v>
      </c>
      <c r="I977" s="10" t="s">
        <v>47</v>
      </c>
      <c r="J977" s="10" t="s">
        <v>48</v>
      </c>
      <c r="K977" s="10" t="s">
        <v>49</v>
      </c>
      <c r="L977" s="10" t="s">
        <v>50</v>
      </c>
      <c r="M977" s="10" t="s">
        <v>51</v>
      </c>
      <c r="N977" s="10" t="s">
        <v>52</v>
      </c>
      <c r="O977" s="10" t="s">
        <v>53</v>
      </c>
      <c r="P977" s="10" t="s">
        <v>52</v>
      </c>
      <c r="Q977" s="10" t="s">
        <v>53</v>
      </c>
      <c r="R977" s="10" t="s">
        <v>52</v>
      </c>
      <c r="S977" s="10" t="s">
        <v>53</v>
      </c>
      <c r="T977" s="10" t="s">
        <v>54</v>
      </c>
      <c r="U977" s="10" t="s">
        <v>55</v>
      </c>
      <c r="V977" s="10" t="s">
        <v>56</v>
      </c>
      <c r="W977" s="10" t="s">
        <v>57</v>
      </c>
      <c r="X977" s="10" t="s">
        <v>58</v>
      </c>
      <c r="Y977" s="10" t="s">
        <v>59</v>
      </c>
      <c r="Z977" s="10" t="s">
        <v>60</v>
      </c>
      <c r="AA977" s="10" t="s">
        <v>61</v>
      </c>
      <c r="AB977" s="10" t="s">
        <v>62</v>
      </c>
      <c r="AC977" s="10" t="s">
        <v>63</v>
      </c>
      <c r="AD977" s="10" t="s">
        <v>64</v>
      </c>
      <c r="AE977" s="10" t="s">
        <v>65</v>
      </c>
      <c r="AF977" s="10" t="s">
        <v>66</v>
      </c>
      <c r="AG977" s="10" t="s">
        <v>67</v>
      </c>
      <c r="AH977" s="10" t="s">
        <v>68</v>
      </c>
      <c r="AI977" s="10" t="s">
        <v>69</v>
      </c>
      <c r="AJ977" s="10" t="s">
        <v>70</v>
      </c>
      <c r="AK977" s="10" t="s">
        <v>71</v>
      </c>
      <c r="AL977" s="10" t="s">
        <v>72</v>
      </c>
      <c r="AM977" s="10" t="s">
        <v>73</v>
      </c>
      <c r="AN977" s="10" t="s">
        <v>74</v>
      </c>
      <c r="AO977" s="10" t="s">
        <v>75</v>
      </c>
      <c r="AP977" s="10" t="s">
        <v>76</v>
      </c>
      <c r="AQ977" s="10" t="s">
        <v>52</v>
      </c>
      <c r="AR977" s="10" t="s">
        <v>53</v>
      </c>
    </row>
    <row r="978" spans="1:44" ht="15" thickBot="1">
      <c r="A978" s="11" t="s">
        <v>77</v>
      </c>
      <c r="B978" s="12">
        <v>1231</v>
      </c>
      <c r="C978" s="12">
        <v>750</v>
      </c>
      <c r="D978" s="12">
        <v>277</v>
      </c>
      <c r="E978" s="12">
        <v>160</v>
      </c>
      <c r="F978" s="12">
        <v>59</v>
      </c>
      <c r="G978" s="12">
        <v>618</v>
      </c>
      <c r="H978" s="12">
        <v>545</v>
      </c>
      <c r="I978" s="12">
        <v>400</v>
      </c>
      <c r="J978" s="12">
        <v>750</v>
      </c>
      <c r="K978" s="12">
        <v>111</v>
      </c>
      <c r="L978" s="12">
        <v>24</v>
      </c>
      <c r="M978" s="12">
        <v>58</v>
      </c>
      <c r="N978" s="12">
        <v>288</v>
      </c>
      <c r="O978" s="12">
        <v>876</v>
      </c>
      <c r="P978" s="12">
        <v>396</v>
      </c>
      <c r="Q978" s="12">
        <v>782</v>
      </c>
      <c r="R978" s="12">
        <v>580</v>
      </c>
      <c r="S978" s="12">
        <v>561</v>
      </c>
      <c r="T978" s="12">
        <v>372</v>
      </c>
      <c r="U978" s="12">
        <v>471</v>
      </c>
      <c r="V978" s="12">
        <v>383</v>
      </c>
      <c r="W978" s="12">
        <v>278</v>
      </c>
      <c r="X978" s="12">
        <v>238</v>
      </c>
      <c r="Y978" s="12">
        <v>161</v>
      </c>
      <c r="Z978" s="12">
        <v>247</v>
      </c>
      <c r="AA978" s="12">
        <v>924</v>
      </c>
      <c r="AB978" s="12">
        <v>47</v>
      </c>
      <c r="AC978" s="12">
        <v>111</v>
      </c>
      <c r="AD978" s="12">
        <v>47</v>
      </c>
      <c r="AE978" s="12">
        <v>475</v>
      </c>
      <c r="AF978" s="12">
        <v>499</v>
      </c>
      <c r="AG978" s="12">
        <v>203</v>
      </c>
      <c r="AH978" s="12">
        <v>368</v>
      </c>
      <c r="AI978" s="12">
        <v>781</v>
      </c>
      <c r="AJ978" s="12">
        <v>347</v>
      </c>
      <c r="AK978" s="12">
        <v>36</v>
      </c>
      <c r="AL978" s="12">
        <v>20</v>
      </c>
      <c r="AM978" s="12">
        <v>701</v>
      </c>
      <c r="AN978" s="12">
        <v>18</v>
      </c>
      <c r="AO978" s="12">
        <v>647</v>
      </c>
      <c r="AP978" s="12">
        <v>475</v>
      </c>
      <c r="AQ978" s="12">
        <v>113</v>
      </c>
      <c r="AR978" s="12">
        <v>1022</v>
      </c>
    </row>
    <row r="979" spans="1:44">
      <c r="A979" s="27" t="s">
        <v>246</v>
      </c>
      <c r="B979" s="14">
        <v>534</v>
      </c>
      <c r="C979" s="15">
        <v>331</v>
      </c>
      <c r="D979" s="15">
        <v>104</v>
      </c>
      <c r="E979" s="15">
        <v>75</v>
      </c>
      <c r="F979" s="15">
        <v>27</v>
      </c>
      <c r="G979" s="15">
        <v>274</v>
      </c>
      <c r="H979" s="15">
        <v>226</v>
      </c>
      <c r="I979" s="15">
        <v>152</v>
      </c>
      <c r="J979" s="15">
        <v>343</v>
      </c>
      <c r="K979" s="15">
        <v>45</v>
      </c>
      <c r="L979" s="15">
        <v>10</v>
      </c>
      <c r="M979" s="15">
        <v>30</v>
      </c>
      <c r="N979" s="15">
        <v>132</v>
      </c>
      <c r="O979" s="15">
        <v>368</v>
      </c>
      <c r="P979" s="15">
        <v>157</v>
      </c>
      <c r="Q979" s="15">
        <v>351</v>
      </c>
      <c r="R979" s="15">
        <v>225</v>
      </c>
      <c r="S979" s="15">
        <v>266</v>
      </c>
      <c r="T979" s="15">
        <v>189</v>
      </c>
      <c r="U979" s="15">
        <v>216</v>
      </c>
      <c r="V979" s="15">
        <v>127</v>
      </c>
      <c r="W979" s="15">
        <v>123</v>
      </c>
      <c r="X979" s="15">
        <v>99</v>
      </c>
      <c r="Y979" s="15">
        <v>77</v>
      </c>
      <c r="Z979" s="15">
        <v>108</v>
      </c>
      <c r="AA979" s="15">
        <v>407</v>
      </c>
      <c r="AB979" s="15">
        <v>17</v>
      </c>
      <c r="AC979" s="15">
        <v>45</v>
      </c>
      <c r="AD979" s="15">
        <v>15</v>
      </c>
      <c r="AE979" s="15">
        <v>234</v>
      </c>
      <c r="AF979" s="15">
        <v>208</v>
      </c>
      <c r="AG979" s="15">
        <v>64</v>
      </c>
      <c r="AH979" s="15">
        <v>161</v>
      </c>
      <c r="AI979" s="15">
        <v>333</v>
      </c>
      <c r="AJ979" s="15">
        <v>180</v>
      </c>
      <c r="AK979" s="15">
        <v>19</v>
      </c>
      <c r="AL979" s="15">
        <v>8</v>
      </c>
      <c r="AM979" s="15">
        <v>264</v>
      </c>
      <c r="AN979" s="15">
        <v>10</v>
      </c>
      <c r="AO979" s="15">
        <v>245</v>
      </c>
      <c r="AP979" s="15">
        <v>237</v>
      </c>
      <c r="AQ979" s="15">
        <v>55</v>
      </c>
      <c r="AR979" s="15">
        <v>422</v>
      </c>
    </row>
    <row r="980" spans="1:44" ht="15" thickBot="1">
      <c r="A980" s="30"/>
      <c r="B980" s="17">
        <v>0.43</v>
      </c>
      <c r="C980" s="18">
        <v>0.44</v>
      </c>
      <c r="D980" s="18">
        <v>0.37</v>
      </c>
      <c r="E980" s="18">
        <v>0.47</v>
      </c>
      <c r="F980" s="18">
        <v>0.46</v>
      </c>
      <c r="G980" s="18">
        <v>0.44</v>
      </c>
      <c r="H980" s="18">
        <v>0.41</v>
      </c>
      <c r="I980" s="18">
        <v>0.38</v>
      </c>
      <c r="J980" s="18">
        <v>0.46</v>
      </c>
      <c r="K980" s="18">
        <v>0.4</v>
      </c>
      <c r="L980" s="18">
        <v>0.44</v>
      </c>
      <c r="M980" s="18">
        <v>0.51</v>
      </c>
      <c r="N980" s="18">
        <v>0.46</v>
      </c>
      <c r="O980" s="18">
        <v>0.42</v>
      </c>
      <c r="P980" s="18">
        <v>0.4</v>
      </c>
      <c r="Q980" s="18">
        <v>0.45</v>
      </c>
      <c r="R980" s="18">
        <v>0.39</v>
      </c>
      <c r="S980" s="18">
        <v>0.47</v>
      </c>
      <c r="T980" s="18">
        <v>0.51</v>
      </c>
      <c r="U980" s="18">
        <v>0.46</v>
      </c>
      <c r="V980" s="18">
        <v>0.33</v>
      </c>
      <c r="W980" s="18">
        <v>0.44</v>
      </c>
      <c r="X980" s="18">
        <v>0.42</v>
      </c>
      <c r="Y980" s="18">
        <v>0.48</v>
      </c>
      <c r="Z980" s="18">
        <v>0.44</v>
      </c>
      <c r="AA980" s="18">
        <v>0.44</v>
      </c>
      <c r="AB980" s="18">
        <v>0.36</v>
      </c>
      <c r="AC980" s="18">
        <v>0.41</v>
      </c>
      <c r="AD980" s="18">
        <v>0.33</v>
      </c>
      <c r="AE980" s="18">
        <v>0.49</v>
      </c>
      <c r="AF980" s="18">
        <v>0.42</v>
      </c>
      <c r="AG980" s="18">
        <v>0.32</v>
      </c>
      <c r="AH980" s="18">
        <v>0.44</v>
      </c>
      <c r="AI980" s="18">
        <v>0.43</v>
      </c>
      <c r="AJ980" s="18">
        <v>0.52</v>
      </c>
      <c r="AK980" s="18">
        <v>0.53</v>
      </c>
      <c r="AL980" s="18">
        <v>0.42</v>
      </c>
      <c r="AM980" s="18">
        <v>0.38</v>
      </c>
      <c r="AN980" s="18">
        <v>0.55000000000000004</v>
      </c>
      <c r="AO980" s="18">
        <v>0.38</v>
      </c>
      <c r="AP980" s="18">
        <v>0.5</v>
      </c>
      <c r="AQ980" s="18">
        <v>0.49</v>
      </c>
      <c r="AR980" s="18">
        <v>0.41</v>
      </c>
    </row>
    <row r="981" spans="1:44">
      <c r="A981" s="27" t="s">
        <v>247</v>
      </c>
      <c r="B981" s="20">
        <v>405</v>
      </c>
      <c r="C981" s="21">
        <v>236</v>
      </c>
      <c r="D981" s="21">
        <v>82</v>
      </c>
      <c r="E981" s="21">
        <v>64</v>
      </c>
      <c r="F981" s="21">
        <v>27</v>
      </c>
      <c r="G981" s="21">
        <v>223</v>
      </c>
      <c r="H981" s="21">
        <v>163</v>
      </c>
      <c r="I981" s="21">
        <v>128</v>
      </c>
      <c r="J981" s="21">
        <v>262</v>
      </c>
      <c r="K981" s="21">
        <v>39</v>
      </c>
      <c r="L981" s="21">
        <v>5</v>
      </c>
      <c r="M981" s="21">
        <v>20</v>
      </c>
      <c r="N981" s="21">
        <v>93</v>
      </c>
      <c r="O981" s="21">
        <v>293</v>
      </c>
      <c r="P981" s="21">
        <v>124</v>
      </c>
      <c r="Q981" s="21">
        <v>264</v>
      </c>
      <c r="R981" s="21">
        <v>186</v>
      </c>
      <c r="S981" s="21">
        <v>196</v>
      </c>
      <c r="T981" s="21">
        <v>148</v>
      </c>
      <c r="U981" s="21">
        <v>150</v>
      </c>
      <c r="V981" s="21">
        <v>106</v>
      </c>
      <c r="W981" s="21">
        <v>100</v>
      </c>
      <c r="X981" s="21">
        <v>78</v>
      </c>
      <c r="Y981" s="21">
        <v>48</v>
      </c>
      <c r="Z981" s="21">
        <v>92</v>
      </c>
      <c r="AA981" s="21">
        <v>317</v>
      </c>
      <c r="AB981" s="21">
        <v>17</v>
      </c>
      <c r="AC981" s="21">
        <v>32</v>
      </c>
      <c r="AD981" s="21">
        <v>8</v>
      </c>
      <c r="AE981" s="21">
        <v>183</v>
      </c>
      <c r="AF981" s="21">
        <v>146</v>
      </c>
      <c r="AG981" s="21">
        <v>59</v>
      </c>
      <c r="AH981" s="21">
        <v>122</v>
      </c>
      <c r="AI981" s="21">
        <v>257</v>
      </c>
      <c r="AJ981" s="21">
        <v>132</v>
      </c>
      <c r="AK981" s="21">
        <v>8</v>
      </c>
      <c r="AL981" s="21">
        <v>6</v>
      </c>
      <c r="AM981" s="21">
        <v>216</v>
      </c>
      <c r="AN981" s="21">
        <v>9</v>
      </c>
      <c r="AO981" s="21">
        <v>200</v>
      </c>
      <c r="AP981" s="21">
        <v>172</v>
      </c>
      <c r="AQ981" s="21">
        <v>42</v>
      </c>
      <c r="AR981" s="21">
        <v>327</v>
      </c>
    </row>
    <row r="982" spans="1:44" ht="15" thickBot="1">
      <c r="A982" s="30"/>
      <c r="B982" s="17">
        <v>0.33</v>
      </c>
      <c r="C982" s="18">
        <v>0.32</v>
      </c>
      <c r="D982" s="18">
        <v>0.3</v>
      </c>
      <c r="E982" s="18">
        <v>0.4</v>
      </c>
      <c r="F982" s="18">
        <v>0.47</v>
      </c>
      <c r="G982" s="18">
        <v>0.36</v>
      </c>
      <c r="H982" s="18">
        <v>0.3</v>
      </c>
      <c r="I982" s="18">
        <v>0.32</v>
      </c>
      <c r="J982" s="18">
        <v>0.35</v>
      </c>
      <c r="K982" s="18">
        <v>0.35</v>
      </c>
      <c r="L982" s="18">
        <v>0.2</v>
      </c>
      <c r="M982" s="18">
        <v>0.34</v>
      </c>
      <c r="N982" s="18">
        <v>0.32</v>
      </c>
      <c r="O982" s="18">
        <v>0.33</v>
      </c>
      <c r="P982" s="18">
        <v>0.31</v>
      </c>
      <c r="Q982" s="18">
        <v>0.34</v>
      </c>
      <c r="R982" s="18">
        <v>0.32</v>
      </c>
      <c r="S982" s="18">
        <v>0.35</v>
      </c>
      <c r="T982" s="18">
        <v>0.4</v>
      </c>
      <c r="U982" s="18">
        <v>0.32</v>
      </c>
      <c r="V982" s="18">
        <v>0.28000000000000003</v>
      </c>
      <c r="W982" s="18">
        <v>0.36</v>
      </c>
      <c r="X982" s="18">
        <v>0.33</v>
      </c>
      <c r="Y982" s="18">
        <v>0.28999999999999998</v>
      </c>
      <c r="Z982" s="18">
        <v>0.37</v>
      </c>
      <c r="AA982" s="18">
        <v>0.34</v>
      </c>
      <c r="AB982" s="18">
        <v>0.36</v>
      </c>
      <c r="AC982" s="18">
        <v>0.28999999999999998</v>
      </c>
      <c r="AD982" s="18">
        <v>0.17</v>
      </c>
      <c r="AE982" s="18">
        <v>0.39</v>
      </c>
      <c r="AF982" s="18">
        <v>0.28999999999999998</v>
      </c>
      <c r="AG982" s="18">
        <v>0.28999999999999998</v>
      </c>
      <c r="AH982" s="18">
        <v>0.33</v>
      </c>
      <c r="AI982" s="18">
        <v>0.33</v>
      </c>
      <c r="AJ982" s="18">
        <v>0.38</v>
      </c>
      <c r="AK982" s="18">
        <v>0.22</v>
      </c>
      <c r="AL982" s="18">
        <v>0.28999999999999998</v>
      </c>
      <c r="AM982" s="18">
        <v>0.31</v>
      </c>
      <c r="AN982" s="18">
        <v>0.5</v>
      </c>
      <c r="AO982" s="18">
        <v>0.31</v>
      </c>
      <c r="AP982" s="18">
        <v>0.36</v>
      </c>
      <c r="AQ982" s="18">
        <v>0.37</v>
      </c>
      <c r="AR982" s="18">
        <v>0.32</v>
      </c>
    </row>
    <row r="983" spans="1:44">
      <c r="A983" s="27" t="s">
        <v>248</v>
      </c>
      <c r="B983" s="20">
        <v>389</v>
      </c>
      <c r="C983" s="21">
        <v>249</v>
      </c>
      <c r="D983" s="21">
        <v>73</v>
      </c>
      <c r="E983" s="21">
        <v>58</v>
      </c>
      <c r="F983" s="21">
        <v>14</v>
      </c>
      <c r="G983" s="21">
        <v>194</v>
      </c>
      <c r="H983" s="21">
        <v>176</v>
      </c>
      <c r="I983" s="21">
        <v>111</v>
      </c>
      <c r="J983" s="21">
        <v>252</v>
      </c>
      <c r="K983" s="21">
        <v>39</v>
      </c>
      <c r="L983" s="21">
        <v>9</v>
      </c>
      <c r="M983" s="21">
        <v>24</v>
      </c>
      <c r="N983" s="21">
        <v>94</v>
      </c>
      <c r="O983" s="21">
        <v>276</v>
      </c>
      <c r="P983" s="21">
        <v>125</v>
      </c>
      <c r="Q983" s="21">
        <v>248</v>
      </c>
      <c r="R983" s="21">
        <v>172</v>
      </c>
      <c r="S983" s="21">
        <v>189</v>
      </c>
      <c r="T983" s="21">
        <v>123</v>
      </c>
      <c r="U983" s="21">
        <v>154</v>
      </c>
      <c r="V983" s="21">
        <v>112</v>
      </c>
      <c r="W983" s="21">
        <v>91</v>
      </c>
      <c r="X983" s="21">
        <v>72</v>
      </c>
      <c r="Y983" s="21">
        <v>51</v>
      </c>
      <c r="Z983" s="21">
        <v>67</v>
      </c>
      <c r="AA983" s="21">
        <v>281</v>
      </c>
      <c r="AB983" s="21">
        <v>18</v>
      </c>
      <c r="AC983" s="21">
        <v>33</v>
      </c>
      <c r="AD983" s="21">
        <v>17</v>
      </c>
      <c r="AE983" s="21">
        <v>151</v>
      </c>
      <c r="AF983" s="21">
        <v>172</v>
      </c>
      <c r="AG983" s="21">
        <v>47</v>
      </c>
      <c r="AH983" s="21">
        <v>111</v>
      </c>
      <c r="AI983" s="21">
        <v>249</v>
      </c>
      <c r="AJ983" s="21">
        <v>123</v>
      </c>
      <c r="AK983" s="21">
        <v>8</v>
      </c>
      <c r="AL983" s="21">
        <v>7</v>
      </c>
      <c r="AM983" s="21">
        <v>205</v>
      </c>
      <c r="AN983" s="21">
        <v>6</v>
      </c>
      <c r="AO983" s="21">
        <v>191</v>
      </c>
      <c r="AP983" s="21">
        <v>159</v>
      </c>
      <c r="AQ983" s="21">
        <v>46</v>
      </c>
      <c r="AR983" s="21">
        <v>308</v>
      </c>
    </row>
    <row r="984" spans="1:44" ht="15" thickBot="1">
      <c r="A984" s="30"/>
      <c r="B984" s="17">
        <v>0.32</v>
      </c>
      <c r="C984" s="18">
        <v>0.33</v>
      </c>
      <c r="D984" s="18">
        <v>0.26</v>
      </c>
      <c r="E984" s="18">
        <v>0.36</v>
      </c>
      <c r="F984" s="18">
        <v>0.24</v>
      </c>
      <c r="G984" s="18">
        <v>0.31</v>
      </c>
      <c r="H984" s="18">
        <v>0.32</v>
      </c>
      <c r="I984" s="18">
        <v>0.28000000000000003</v>
      </c>
      <c r="J984" s="18">
        <v>0.34</v>
      </c>
      <c r="K984" s="18">
        <v>0.35</v>
      </c>
      <c r="L984" s="18">
        <v>0.4</v>
      </c>
      <c r="M984" s="18">
        <v>0.41</v>
      </c>
      <c r="N984" s="18">
        <v>0.33</v>
      </c>
      <c r="O984" s="18">
        <v>0.32</v>
      </c>
      <c r="P984" s="18">
        <v>0.32</v>
      </c>
      <c r="Q984" s="18">
        <v>0.32</v>
      </c>
      <c r="R984" s="18">
        <v>0.3</v>
      </c>
      <c r="S984" s="18">
        <v>0.34</v>
      </c>
      <c r="T984" s="18">
        <v>0.33</v>
      </c>
      <c r="U984" s="18">
        <v>0.33</v>
      </c>
      <c r="V984" s="18">
        <v>0.28999999999999998</v>
      </c>
      <c r="W984" s="18">
        <v>0.33</v>
      </c>
      <c r="X984" s="18">
        <v>0.3</v>
      </c>
      <c r="Y984" s="18">
        <v>0.31</v>
      </c>
      <c r="Z984" s="18">
        <v>0.27</v>
      </c>
      <c r="AA984" s="18">
        <v>0.3</v>
      </c>
      <c r="AB984" s="18">
        <v>0.39</v>
      </c>
      <c r="AC984" s="18">
        <v>0.3</v>
      </c>
      <c r="AD984" s="18">
        <v>0.37</v>
      </c>
      <c r="AE984" s="18">
        <v>0.32</v>
      </c>
      <c r="AF984" s="18">
        <v>0.34</v>
      </c>
      <c r="AG984" s="18">
        <v>0.23</v>
      </c>
      <c r="AH984" s="18">
        <v>0.3</v>
      </c>
      <c r="AI984" s="18">
        <v>0.32</v>
      </c>
      <c r="AJ984" s="18">
        <v>0.36</v>
      </c>
      <c r="AK984" s="18">
        <v>0.23</v>
      </c>
      <c r="AL984" s="18">
        <v>0.33</v>
      </c>
      <c r="AM984" s="18">
        <v>0.28999999999999998</v>
      </c>
      <c r="AN984" s="18">
        <v>0.35</v>
      </c>
      <c r="AO984" s="18">
        <v>0.3</v>
      </c>
      <c r="AP984" s="18">
        <v>0.33</v>
      </c>
      <c r="AQ984" s="18">
        <v>0.41</v>
      </c>
      <c r="AR984" s="18">
        <v>0.3</v>
      </c>
    </row>
    <row r="985" spans="1:44">
      <c r="A985" s="27" t="s">
        <v>249</v>
      </c>
      <c r="B985" s="20">
        <v>324</v>
      </c>
      <c r="C985" s="21">
        <v>197</v>
      </c>
      <c r="D985" s="21">
        <v>60</v>
      </c>
      <c r="E985" s="21">
        <v>57</v>
      </c>
      <c r="F985" s="21">
        <v>15</v>
      </c>
      <c r="G985" s="21">
        <v>163</v>
      </c>
      <c r="H985" s="21">
        <v>144</v>
      </c>
      <c r="I985" s="21">
        <v>97</v>
      </c>
      <c r="J985" s="21">
        <v>219</v>
      </c>
      <c r="K985" s="21">
        <v>22</v>
      </c>
      <c r="L985" s="21">
        <v>8</v>
      </c>
      <c r="M985" s="21">
        <v>18</v>
      </c>
      <c r="N985" s="21">
        <v>95</v>
      </c>
      <c r="O985" s="21">
        <v>211</v>
      </c>
      <c r="P985" s="21">
        <v>103</v>
      </c>
      <c r="Q985" s="21">
        <v>206</v>
      </c>
      <c r="R985" s="21">
        <v>138</v>
      </c>
      <c r="S985" s="21">
        <v>159</v>
      </c>
      <c r="T985" s="21">
        <v>107</v>
      </c>
      <c r="U985" s="21">
        <v>138</v>
      </c>
      <c r="V985" s="21">
        <v>78</v>
      </c>
      <c r="W985" s="21">
        <v>71</v>
      </c>
      <c r="X985" s="21">
        <v>65</v>
      </c>
      <c r="Y985" s="21">
        <v>51</v>
      </c>
      <c r="Z985" s="21">
        <v>58</v>
      </c>
      <c r="AA985" s="21">
        <v>245</v>
      </c>
      <c r="AB985" s="21">
        <v>11</v>
      </c>
      <c r="AC985" s="21">
        <v>24</v>
      </c>
      <c r="AD985" s="21">
        <v>10</v>
      </c>
      <c r="AE985" s="21">
        <v>125</v>
      </c>
      <c r="AF985" s="21">
        <v>142</v>
      </c>
      <c r="AG985" s="21">
        <v>36</v>
      </c>
      <c r="AH985" s="21">
        <v>97</v>
      </c>
      <c r="AI985" s="21">
        <v>194</v>
      </c>
      <c r="AJ985" s="21">
        <v>117</v>
      </c>
      <c r="AK985" s="21">
        <v>6</v>
      </c>
      <c r="AL985" s="21">
        <v>4</v>
      </c>
      <c r="AM985" s="21">
        <v>154</v>
      </c>
      <c r="AN985" s="21">
        <v>7</v>
      </c>
      <c r="AO985" s="21">
        <v>142</v>
      </c>
      <c r="AP985" s="21">
        <v>145</v>
      </c>
      <c r="AQ985" s="21">
        <v>43</v>
      </c>
      <c r="AR985" s="21">
        <v>244</v>
      </c>
    </row>
    <row r="986" spans="1:44" ht="15" thickBot="1">
      <c r="A986" s="30"/>
      <c r="B986" s="17">
        <v>0.26</v>
      </c>
      <c r="C986" s="18">
        <v>0.26</v>
      </c>
      <c r="D986" s="18">
        <v>0.22</v>
      </c>
      <c r="E986" s="18">
        <v>0.36</v>
      </c>
      <c r="F986" s="18">
        <v>0.25</v>
      </c>
      <c r="G986" s="18">
        <v>0.26</v>
      </c>
      <c r="H986" s="18">
        <v>0.26</v>
      </c>
      <c r="I986" s="18">
        <v>0.24</v>
      </c>
      <c r="J986" s="18">
        <v>0.28999999999999998</v>
      </c>
      <c r="K986" s="18">
        <v>0.2</v>
      </c>
      <c r="L986" s="18">
        <v>0.36</v>
      </c>
      <c r="M986" s="18">
        <v>0.31</v>
      </c>
      <c r="N986" s="18">
        <v>0.33</v>
      </c>
      <c r="O986" s="18">
        <v>0.24</v>
      </c>
      <c r="P986" s="18">
        <v>0.26</v>
      </c>
      <c r="Q986" s="18">
        <v>0.26</v>
      </c>
      <c r="R986" s="18">
        <v>0.24</v>
      </c>
      <c r="S986" s="18">
        <v>0.28000000000000003</v>
      </c>
      <c r="T986" s="18">
        <v>0.28999999999999998</v>
      </c>
      <c r="U986" s="18">
        <v>0.28999999999999998</v>
      </c>
      <c r="V986" s="18">
        <v>0.2</v>
      </c>
      <c r="W986" s="18">
        <v>0.26</v>
      </c>
      <c r="X986" s="18">
        <v>0.27</v>
      </c>
      <c r="Y986" s="18">
        <v>0.32</v>
      </c>
      <c r="Z986" s="18">
        <v>0.23</v>
      </c>
      <c r="AA986" s="18">
        <v>0.26</v>
      </c>
      <c r="AB986" s="18">
        <v>0.23</v>
      </c>
      <c r="AC986" s="18">
        <v>0.21</v>
      </c>
      <c r="AD986" s="18">
        <v>0.21</v>
      </c>
      <c r="AE986" s="18">
        <v>0.26</v>
      </c>
      <c r="AF986" s="18">
        <v>0.28000000000000003</v>
      </c>
      <c r="AG986" s="18">
        <v>0.17</v>
      </c>
      <c r="AH986" s="18">
        <v>0.26</v>
      </c>
      <c r="AI986" s="18">
        <v>0.25</v>
      </c>
      <c r="AJ986" s="18">
        <v>0.34</v>
      </c>
      <c r="AK986" s="18">
        <v>0.17</v>
      </c>
      <c r="AL986" s="18">
        <v>0.18</v>
      </c>
      <c r="AM986" s="18">
        <v>0.22</v>
      </c>
      <c r="AN986" s="18">
        <v>0.4</v>
      </c>
      <c r="AO986" s="18">
        <v>0.22</v>
      </c>
      <c r="AP986" s="18">
        <v>0.31</v>
      </c>
      <c r="AQ986" s="18">
        <v>0.38</v>
      </c>
      <c r="AR986" s="18">
        <v>0.24</v>
      </c>
    </row>
    <row r="987" spans="1:44">
      <c r="A987" s="27" t="s">
        <v>250</v>
      </c>
      <c r="B987" s="20">
        <v>263</v>
      </c>
      <c r="C987" s="21">
        <v>147</v>
      </c>
      <c r="D987" s="21">
        <v>57</v>
      </c>
      <c r="E987" s="21">
        <v>53</v>
      </c>
      <c r="F987" s="21">
        <v>10</v>
      </c>
      <c r="G987" s="21">
        <v>148</v>
      </c>
      <c r="H987" s="21">
        <v>105</v>
      </c>
      <c r="I987" s="21">
        <v>72</v>
      </c>
      <c r="J987" s="21">
        <v>190</v>
      </c>
      <c r="K987" s="21">
        <v>18</v>
      </c>
      <c r="L987" s="21">
        <v>5</v>
      </c>
      <c r="M987" s="21">
        <v>16</v>
      </c>
      <c r="N987" s="21">
        <v>63</v>
      </c>
      <c r="O987" s="21">
        <v>191</v>
      </c>
      <c r="P987" s="21">
        <v>81</v>
      </c>
      <c r="Q987" s="21">
        <v>176</v>
      </c>
      <c r="R987" s="21">
        <v>119</v>
      </c>
      <c r="S987" s="21">
        <v>129</v>
      </c>
      <c r="T987" s="21">
        <v>107</v>
      </c>
      <c r="U987" s="21">
        <v>107</v>
      </c>
      <c r="V987" s="21">
        <v>47</v>
      </c>
      <c r="W987" s="21">
        <v>63</v>
      </c>
      <c r="X987" s="21">
        <v>40</v>
      </c>
      <c r="Y987" s="21">
        <v>51</v>
      </c>
      <c r="Z987" s="21">
        <v>45</v>
      </c>
      <c r="AA987" s="21">
        <v>198</v>
      </c>
      <c r="AB987" s="21">
        <v>10</v>
      </c>
      <c r="AC987" s="21">
        <v>20</v>
      </c>
      <c r="AD987" s="21">
        <v>12</v>
      </c>
      <c r="AE987" s="21">
        <v>124</v>
      </c>
      <c r="AF987" s="21">
        <v>98</v>
      </c>
      <c r="AG987" s="21">
        <v>27</v>
      </c>
      <c r="AH987" s="21">
        <v>76</v>
      </c>
      <c r="AI987" s="21">
        <v>165</v>
      </c>
      <c r="AJ987" s="21">
        <v>88</v>
      </c>
      <c r="AK987" s="21">
        <v>10</v>
      </c>
      <c r="AL987" s="21">
        <v>4</v>
      </c>
      <c r="AM987" s="21">
        <v>131</v>
      </c>
      <c r="AN987" s="21">
        <v>4</v>
      </c>
      <c r="AO987" s="21">
        <v>117</v>
      </c>
      <c r="AP987" s="21">
        <v>119</v>
      </c>
      <c r="AQ987" s="21">
        <v>32</v>
      </c>
      <c r="AR987" s="21">
        <v>207</v>
      </c>
    </row>
    <row r="988" spans="1:44" ht="15" thickBot="1">
      <c r="A988" s="30"/>
      <c r="B988" s="17">
        <v>0.21</v>
      </c>
      <c r="C988" s="18">
        <v>0.2</v>
      </c>
      <c r="D988" s="18">
        <v>0.2</v>
      </c>
      <c r="E988" s="18">
        <v>0.33</v>
      </c>
      <c r="F988" s="18">
        <v>0.18</v>
      </c>
      <c r="G988" s="18">
        <v>0.24</v>
      </c>
      <c r="H988" s="18">
        <v>0.19</v>
      </c>
      <c r="I988" s="18">
        <v>0.18</v>
      </c>
      <c r="J988" s="18">
        <v>0.25</v>
      </c>
      <c r="K988" s="18">
        <v>0.16</v>
      </c>
      <c r="L988" s="18">
        <v>0.23</v>
      </c>
      <c r="M988" s="18">
        <v>0.28000000000000003</v>
      </c>
      <c r="N988" s="18">
        <v>0.22</v>
      </c>
      <c r="O988" s="18">
        <v>0.22</v>
      </c>
      <c r="P988" s="18">
        <v>0.2</v>
      </c>
      <c r="Q988" s="18">
        <v>0.22</v>
      </c>
      <c r="R988" s="18">
        <v>0.2</v>
      </c>
      <c r="S988" s="18">
        <v>0.23</v>
      </c>
      <c r="T988" s="18">
        <v>0.28999999999999998</v>
      </c>
      <c r="U988" s="18">
        <v>0.23</v>
      </c>
      <c r="V988" s="18">
        <v>0.12</v>
      </c>
      <c r="W988" s="18">
        <v>0.22</v>
      </c>
      <c r="X988" s="18">
        <v>0.17</v>
      </c>
      <c r="Y988" s="18">
        <v>0.31</v>
      </c>
      <c r="Z988" s="18">
        <v>0.18</v>
      </c>
      <c r="AA988" s="18">
        <v>0.21</v>
      </c>
      <c r="AB988" s="18">
        <v>0.21</v>
      </c>
      <c r="AC988" s="18">
        <v>0.18</v>
      </c>
      <c r="AD988" s="18">
        <v>0.27</v>
      </c>
      <c r="AE988" s="18">
        <v>0.26</v>
      </c>
      <c r="AF988" s="18">
        <v>0.2</v>
      </c>
      <c r="AG988" s="18">
        <v>0.13</v>
      </c>
      <c r="AH988" s="18">
        <v>0.21</v>
      </c>
      <c r="AI988" s="18">
        <v>0.21</v>
      </c>
      <c r="AJ988" s="18">
        <v>0.25</v>
      </c>
      <c r="AK988" s="18">
        <v>0.27</v>
      </c>
      <c r="AL988" s="18">
        <v>0.19</v>
      </c>
      <c r="AM988" s="18">
        <v>0.19</v>
      </c>
      <c r="AN988" s="18">
        <v>0.21</v>
      </c>
      <c r="AO988" s="18">
        <v>0.18</v>
      </c>
      <c r="AP988" s="18">
        <v>0.25</v>
      </c>
      <c r="AQ988" s="18">
        <v>0.28000000000000003</v>
      </c>
      <c r="AR988" s="18">
        <v>0.2</v>
      </c>
    </row>
    <row r="989" spans="1:44">
      <c r="A989" s="27" t="s">
        <v>251</v>
      </c>
      <c r="B989" s="20">
        <v>249</v>
      </c>
      <c r="C989" s="21">
        <v>130</v>
      </c>
      <c r="D989" s="21">
        <v>49</v>
      </c>
      <c r="E989" s="21">
        <v>53</v>
      </c>
      <c r="F989" s="21">
        <v>20</v>
      </c>
      <c r="G989" s="21">
        <v>118</v>
      </c>
      <c r="H989" s="21">
        <v>110</v>
      </c>
      <c r="I989" s="21">
        <v>50</v>
      </c>
      <c r="J989" s="21">
        <v>182</v>
      </c>
      <c r="K989" s="21">
        <v>12</v>
      </c>
      <c r="L989" s="21">
        <v>4</v>
      </c>
      <c r="M989" s="21">
        <v>18</v>
      </c>
      <c r="N989" s="21">
        <v>57</v>
      </c>
      <c r="O989" s="21">
        <v>171</v>
      </c>
      <c r="P989" s="21">
        <v>68</v>
      </c>
      <c r="Q989" s="21">
        <v>162</v>
      </c>
      <c r="R989" s="21">
        <v>108</v>
      </c>
      <c r="S989" s="21">
        <v>111</v>
      </c>
      <c r="T989" s="21">
        <v>117</v>
      </c>
      <c r="U989" s="21">
        <v>88</v>
      </c>
      <c r="V989" s="21">
        <v>45</v>
      </c>
      <c r="W989" s="21">
        <v>65</v>
      </c>
      <c r="X989" s="21">
        <v>46</v>
      </c>
      <c r="Y989" s="21">
        <v>40</v>
      </c>
      <c r="Z989" s="21">
        <v>47</v>
      </c>
      <c r="AA989" s="21">
        <v>198</v>
      </c>
      <c r="AB989" s="21">
        <v>7</v>
      </c>
      <c r="AC989" s="21">
        <v>18</v>
      </c>
      <c r="AD989" s="21">
        <v>6</v>
      </c>
      <c r="AE989" s="21">
        <v>139</v>
      </c>
      <c r="AF989" s="21">
        <v>83</v>
      </c>
      <c r="AG989" s="21">
        <v>19</v>
      </c>
      <c r="AH989" s="21">
        <v>76</v>
      </c>
      <c r="AI989" s="21">
        <v>157</v>
      </c>
      <c r="AJ989" s="21">
        <v>100</v>
      </c>
      <c r="AK989" s="21">
        <v>4</v>
      </c>
      <c r="AL989" s="21">
        <v>3</v>
      </c>
      <c r="AM989" s="21">
        <v>116</v>
      </c>
      <c r="AN989" s="21">
        <v>4</v>
      </c>
      <c r="AO989" s="21">
        <v>107</v>
      </c>
      <c r="AP989" s="21">
        <v>120</v>
      </c>
      <c r="AQ989" s="21">
        <v>30</v>
      </c>
      <c r="AR989" s="21">
        <v>194</v>
      </c>
    </row>
    <row r="990" spans="1:44" ht="15" thickBot="1">
      <c r="A990" s="30"/>
      <c r="B990" s="17">
        <v>0.2</v>
      </c>
      <c r="C990" s="18">
        <v>0.17</v>
      </c>
      <c r="D990" s="18">
        <v>0.18</v>
      </c>
      <c r="E990" s="18">
        <v>0.33</v>
      </c>
      <c r="F990" s="18">
        <v>0.34</v>
      </c>
      <c r="G990" s="18">
        <v>0.19</v>
      </c>
      <c r="H990" s="18">
        <v>0.2</v>
      </c>
      <c r="I990" s="18">
        <v>0.13</v>
      </c>
      <c r="J990" s="18">
        <v>0.24</v>
      </c>
      <c r="K990" s="18">
        <v>0.1</v>
      </c>
      <c r="L990" s="18">
        <v>0.15</v>
      </c>
      <c r="M990" s="18">
        <v>0.3</v>
      </c>
      <c r="N990" s="18">
        <v>0.2</v>
      </c>
      <c r="O990" s="18">
        <v>0.2</v>
      </c>
      <c r="P990" s="18">
        <v>0.17</v>
      </c>
      <c r="Q990" s="18">
        <v>0.21</v>
      </c>
      <c r="R990" s="18">
        <v>0.19</v>
      </c>
      <c r="S990" s="18">
        <v>0.2</v>
      </c>
      <c r="T990" s="18">
        <v>0.31</v>
      </c>
      <c r="U990" s="18">
        <v>0.19</v>
      </c>
      <c r="V990" s="18">
        <v>0.12</v>
      </c>
      <c r="W990" s="18">
        <v>0.23</v>
      </c>
      <c r="X990" s="18">
        <v>0.19</v>
      </c>
      <c r="Y990" s="18">
        <v>0.25</v>
      </c>
      <c r="Z990" s="18">
        <v>0.19</v>
      </c>
      <c r="AA990" s="18">
        <v>0.21</v>
      </c>
      <c r="AB990" s="18">
        <v>0.15</v>
      </c>
      <c r="AC990" s="18">
        <v>0.16</v>
      </c>
      <c r="AD990" s="18">
        <v>0.12</v>
      </c>
      <c r="AE990" s="18">
        <v>0.28999999999999998</v>
      </c>
      <c r="AF990" s="18">
        <v>0.17</v>
      </c>
      <c r="AG990" s="18">
        <v>0.1</v>
      </c>
      <c r="AH990" s="18">
        <v>0.21</v>
      </c>
      <c r="AI990" s="18">
        <v>0.2</v>
      </c>
      <c r="AJ990" s="18">
        <v>0.28999999999999998</v>
      </c>
      <c r="AK990" s="18">
        <v>0.1</v>
      </c>
      <c r="AL990" s="18">
        <v>0.14000000000000001</v>
      </c>
      <c r="AM990" s="18">
        <v>0.17</v>
      </c>
      <c r="AN990" s="18">
        <v>0.19</v>
      </c>
      <c r="AO990" s="18">
        <v>0.16</v>
      </c>
      <c r="AP990" s="18">
        <v>0.25</v>
      </c>
      <c r="AQ990" s="18">
        <v>0.27</v>
      </c>
      <c r="AR990" s="18">
        <v>0.19</v>
      </c>
    </row>
    <row r="991" spans="1:44">
      <c r="A991" s="27" t="s">
        <v>252</v>
      </c>
      <c r="B991" s="20">
        <v>117</v>
      </c>
      <c r="C991" s="21">
        <v>58</v>
      </c>
      <c r="D991" s="21">
        <v>22</v>
      </c>
      <c r="E991" s="21">
        <v>32</v>
      </c>
      <c r="F991" s="21">
        <v>7</v>
      </c>
      <c r="G991" s="21">
        <v>57</v>
      </c>
      <c r="H991" s="21">
        <v>45</v>
      </c>
      <c r="I991" s="21">
        <v>23</v>
      </c>
      <c r="J991" s="21">
        <v>83</v>
      </c>
      <c r="K991" s="21">
        <v>5</v>
      </c>
      <c r="L991" s="21">
        <v>1</v>
      </c>
      <c r="M991" s="21">
        <v>5</v>
      </c>
      <c r="N991" s="21">
        <v>28</v>
      </c>
      <c r="O991" s="21">
        <v>74</v>
      </c>
      <c r="P991" s="21">
        <v>23</v>
      </c>
      <c r="Q991" s="21">
        <v>83</v>
      </c>
      <c r="R991" s="21">
        <v>43</v>
      </c>
      <c r="S991" s="21">
        <v>54</v>
      </c>
      <c r="T991" s="21">
        <v>63</v>
      </c>
      <c r="U991" s="21">
        <v>33</v>
      </c>
      <c r="V991" s="21">
        <v>21</v>
      </c>
      <c r="W991" s="21">
        <v>31</v>
      </c>
      <c r="X991" s="21">
        <v>21</v>
      </c>
      <c r="Y991" s="21">
        <v>19</v>
      </c>
      <c r="Z991" s="21">
        <v>18</v>
      </c>
      <c r="AA991" s="21">
        <v>91</v>
      </c>
      <c r="AB991" s="21">
        <v>4</v>
      </c>
      <c r="AC991" s="21">
        <v>8</v>
      </c>
      <c r="AD991" s="21">
        <v>1</v>
      </c>
      <c r="AE991" s="21">
        <v>67</v>
      </c>
      <c r="AF991" s="21">
        <v>39</v>
      </c>
      <c r="AG991" s="21">
        <v>8</v>
      </c>
      <c r="AH991" s="21">
        <v>45</v>
      </c>
      <c r="AI991" s="21">
        <v>67</v>
      </c>
      <c r="AJ991" s="21">
        <v>53</v>
      </c>
      <c r="AK991" s="21">
        <v>3</v>
      </c>
      <c r="AL991" s="21">
        <v>4</v>
      </c>
      <c r="AM991" s="21">
        <v>46</v>
      </c>
      <c r="AN991" s="21">
        <v>1</v>
      </c>
      <c r="AO991" s="21">
        <v>43</v>
      </c>
      <c r="AP991" s="21">
        <v>63</v>
      </c>
      <c r="AQ991" s="21">
        <v>17</v>
      </c>
      <c r="AR991" s="21">
        <v>88</v>
      </c>
    </row>
    <row r="992" spans="1:44" ht="15" thickBot="1">
      <c r="A992" s="30"/>
      <c r="B992" s="17">
        <v>0.09</v>
      </c>
      <c r="C992" s="18">
        <v>0.08</v>
      </c>
      <c r="D992" s="18">
        <v>0.08</v>
      </c>
      <c r="E992" s="18">
        <v>0.2</v>
      </c>
      <c r="F992" s="18">
        <v>0.12</v>
      </c>
      <c r="G992" s="18">
        <v>0.09</v>
      </c>
      <c r="H992" s="18">
        <v>0.08</v>
      </c>
      <c r="I992" s="18">
        <v>0.06</v>
      </c>
      <c r="J992" s="18">
        <v>0.11</v>
      </c>
      <c r="K992" s="18">
        <v>0.04</v>
      </c>
      <c r="L992" s="18">
        <v>0.04</v>
      </c>
      <c r="M992" s="18">
        <v>0.08</v>
      </c>
      <c r="N992" s="18">
        <v>0.1</v>
      </c>
      <c r="O992" s="18">
        <v>0.08</v>
      </c>
      <c r="P992" s="18">
        <v>0.06</v>
      </c>
      <c r="Q992" s="18">
        <v>0.11</v>
      </c>
      <c r="R992" s="18">
        <v>7.0000000000000007E-2</v>
      </c>
      <c r="S992" s="18">
        <v>0.1</v>
      </c>
      <c r="T992" s="18">
        <v>0.17</v>
      </c>
      <c r="U992" s="18">
        <v>7.0000000000000007E-2</v>
      </c>
      <c r="V992" s="18">
        <v>0.05</v>
      </c>
      <c r="W992" s="18">
        <v>0.11</v>
      </c>
      <c r="X992" s="18">
        <v>0.09</v>
      </c>
      <c r="Y992" s="18">
        <v>0.12</v>
      </c>
      <c r="Z992" s="18">
        <v>7.0000000000000007E-2</v>
      </c>
      <c r="AA992" s="18">
        <v>0.1</v>
      </c>
      <c r="AB992" s="18">
        <v>0.08</v>
      </c>
      <c r="AC992" s="18">
        <v>7.0000000000000007E-2</v>
      </c>
      <c r="AD992" s="18">
        <v>0.02</v>
      </c>
      <c r="AE992" s="18">
        <v>0.14000000000000001</v>
      </c>
      <c r="AF992" s="18">
        <v>0.08</v>
      </c>
      <c r="AG992" s="18">
        <v>0.04</v>
      </c>
      <c r="AH992" s="18">
        <v>0.12</v>
      </c>
      <c r="AI992" s="18">
        <v>0.09</v>
      </c>
      <c r="AJ992" s="18">
        <v>0.15</v>
      </c>
      <c r="AK992" s="18">
        <v>0.08</v>
      </c>
      <c r="AL992" s="18">
        <v>0.18</v>
      </c>
      <c r="AM992" s="18">
        <v>7.0000000000000007E-2</v>
      </c>
      <c r="AN992" s="18">
        <v>0.05</v>
      </c>
      <c r="AO992" s="18">
        <v>7.0000000000000007E-2</v>
      </c>
      <c r="AP992" s="18">
        <v>0.13</v>
      </c>
      <c r="AQ992" s="18">
        <v>0.15</v>
      </c>
      <c r="AR992" s="18">
        <v>0.09</v>
      </c>
    </row>
    <row r="993" spans="1:44">
      <c r="A993" s="27" t="s">
        <v>74</v>
      </c>
      <c r="B993" s="20">
        <v>207</v>
      </c>
      <c r="C993" s="21">
        <v>128</v>
      </c>
      <c r="D993" s="21">
        <v>56</v>
      </c>
      <c r="E993" s="21">
        <v>12</v>
      </c>
      <c r="F993" s="21">
        <v>13</v>
      </c>
      <c r="G993" s="21">
        <v>105</v>
      </c>
      <c r="H993" s="21">
        <v>92</v>
      </c>
      <c r="I993" s="21">
        <v>90</v>
      </c>
      <c r="J993" s="21">
        <v>98</v>
      </c>
      <c r="K993" s="21">
        <v>27</v>
      </c>
      <c r="L993" s="21">
        <v>6</v>
      </c>
      <c r="M993" s="21">
        <v>8</v>
      </c>
      <c r="N993" s="21">
        <v>44</v>
      </c>
      <c r="O993" s="21">
        <v>152</v>
      </c>
      <c r="P993" s="21">
        <v>80</v>
      </c>
      <c r="Q993" s="21">
        <v>120</v>
      </c>
      <c r="R993" s="21">
        <v>114</v>
      </c>
      <c r="S993" s="21">
        <v>80</v>
      </c>
      <c r="T993" s="21">
        <v>38</v>
      </c>
      <c r="U993" s="21">
        <v>79</v>
      </c>
      <c r="V993" s="21">
        <v>89</v>
      </c>
      <c r="W993" s="21">
        <v>42</v>
      </c>
      <c r="X993" s="21">
        <v>38</v>
      </c>
      <c r="Y993" s="21">
        <v>22</v>
      </c>
      <c r="Z993" s="21">
        <v>53</v>
      </c>
      <c r="AA993" s="21">
        <v>155</v>
      </c>
      <c r="AB993" s="21">
        <v>10</v>
      </c>
      <c r="AC993" s="21">
        <v>24</v>
      </c>
      <c r="AD993" s="21">
        <v>4</v>
      </c>
      <c r="AE993" s="21">
        <v>56</v>
      </c>
      <c r="AF993" s="21">
        <v>97</v>
      </c>
      <c r="AG993" s="21">
        <v>47</v>
      </c>
      <c r="AH993" s="21">
        <v>62</v>
      </c>
      <c r="AI993" s="21">
        <v>134</v>
      </c>
      <c r="AJ993" s="21">
        <v>30</v>
      </c>
      <c r="AK993" s="21">
        <v>2</v>
      </c>
      <c r="AL993" s="21">
        <v>7</v>
      </c>
      <c r="AM993" s="21">
        <v>150</v>
      </c>
      <c r="AN993" s="21">
        <v>2</v>
      </c>
      <c r="AO993" s="21">
        <v>140</v>
      </c>
      <c r="AP993" s="21">
        <v>52</v>
      </c>
      <c r="AQ993" s="21">
        <v>17</v>
      </c>
      <c r="AR993" s="21">
        <v>179</v>
      </c>
    </row>
    <row r="994" spans="1:44" ht="15" thickBot="1">
      <c r="A994" s="30"/>
      <c r="B994" s="17">
        <v>0.17</v>
      </c>
      <c r="C994" s="18">
        <v>0.17</v>
      </c>
      <c r="D994" s="18">
        <v>0.2</v>
      </c>
      <c r="E994" s="18">
        <v>0.08</v>
      </c>
      <c r="F994" s="18">
        <v>0.22</v>
      </c>
      <c r="G994" s="18">
        <v>0.17</v>
      </c>
      <c r="H994" s="18">
        <v>0.17</v>
      </c>
      <c r="I994" s="18">
        <v>0.23</v>
      </c>
      <c r="J994" s="18">
        <v>0.13</v>
      </c>
      <c r="K994" s="18">
        <v>0.24</v>
      </c>
      <c r="L994" s="18">
        <v>0.25</v>
      </c>
      <c r="M994" s="18">
        <v>0.14000000000000001</v>
      </c>
      <c r="N994" s="18">
        <v>0.15</v>
      </c>
      <c r="O994" s="18">
        <v>0.17</v>
      </c>
      <c r="P994" s="18">
        <v>0.2</v>
      </c>
      <c r="Q994" s="18">
        <v>0.15</v>
      </c>
      <c r="R994" s="18">
        <v>0.2</v>
      </c>
      <c r="S994" s="18">
        <v>0.14000000000000001</v>
      </c>
      <c r="T994" s="18">
        <v>0.1</v>
      </c>
      <c r="U994" s="18">
        <v>0.17</v>
      </c>
      <c r="V994" s="18">
        <v>0.23</v>
      </c>
      <c r="W994" s="18">
        <v>0.15</v>
      </c>
      <c r="X994" s="18">
        <v>0.16</v>
      </c>
      <c r="Y994" s="18">
        <v>0.13</v>
      </c>
      <c r="Z994" s="18">
        <v>0.22</v>
      </c>
      <c r="AA994" s="18">
        <v>0.17</v>
      </c>
      <c r="AB994" s="18">
        <v>0.21</v>
      </c>
      <c r="AC994" s="18">
        <v>0.22</v>
      </c>
      <c r="AD994" s="18">
        <v>0.08</v>
      </c>
      <c r="AE994" s="18">
        <v>0.12</v>
      </c>
      <c r="AF994" s="18">
        <v>0.2</v>
      </c>
      <c r="AG994" s="18">
        <v>0.23</v>
      </c>
      <c r="AH994" s="18">
        <v>0.17</v>
      </c>
      <c r="AI994" s="18">
        <v>0.17</v>
      </c>
      <c r="AJ994" s="18">
        <v>0.09</v>
      </c>
      <c r="AK994" s="18">
        <v>0.05</v>
      </c>
      <c r="AL994" s="18">
        <v>0.36</v>
      </c>
      <c r="AM994" s="18">
        <v>0.21</v>
      </c>
      <c r="AN994" s="18">
        <v>0.11</v>
      </c>
      <c r="AO994" s="18">
        <v>0.22</v>
      </c>
      <c r="AP994" s="18">
        <v>0.11</v>
      </c>
      <c r="AQ994" s="18">
        <v>0.15</v>
      </c>
      <c r="AR994" s="18">
        <v>0.17</v>
      </c>
    </row>
    <row r="995" spans="1:44">
      <c r="A995" s="27" t="s">
        <v>118</v>
      </c>
      <c r="B995" s="20">
        <v>113</v>
      </c>
      <c r="C995" s="21">
        <v>60</v>
      </c>
      <c r="D995" s="21">
        <v>34</v>
      </c>
      <c r="E995" s="21">
        <v>14</v>
      </c>
      <c r="F995" s="21">
        <v>4</v>
      </c>
      <c r="G995" s="21">
        <v>57</v>
      </c>
      <c r="H995" s="21">
        <v>51</v>
      </c>
      <c r="I995" s="21">
        <v>34</v>
      </c>
      <c r="J995" s="21">
        <v>72</v>
      </c>
      <c r="K995" s="21">
        <v>6</v>
      </c>
      <c r="L995" s="21">
        <v>2</v>
      </c>
      <c r="M995" s="21">
        <v>3</v>
      </c>
      <c r="N995" s="21">
        <v>17</v>
      </c>
      <c r="O995" s="21">
        <v>91</v>
      </c>
      <c r="P995" s="21">
        <v>34</v>
      </c>
      <c r="Q995" s="21">
        <v>73</v>
      </c>
      <c r="R995" s="21">
        <v>56</v>
      </c>
      <c r="S995" s="21">
        <v>52</v>
      </c>
      <c r="T995" s="21">
        <v>38</v>
      </c>
      <c r="U995" s="21">
        <v>42</v>
      </c>
      <c r="V995" s="21">
        <v>33</v>
      </c>
      <c r="W995" s="21">
        <v>28</v>
      </c>
      <c r="X995" s="21">
        <v>21</v>
      </c>
      <c r="Y995" s="21">
        <v>13</v>
      </c>
      <c r="Z995" s="21">
        <v>20</v>
      </c>
      <c r="AA995" s="21">
        <v>82</v>
      </c>
      <c r="AB995" s="21">
        <v>5</v>
      </c>
      <c r="AC995" s="21">
        <v>10</v>
      </c>
      <c r="AD995" s="21">
        <v>8</v>
      </c>
      <c r="AE995" s="21">
        <v>53</v>
      </c>
      <c r="AF995" s="21">
        <v>41</v>
      </c>
      <c r="AG995" s="21">
        <v>17</v>
      </c>
      <c r="AH995" s="21">
        <v>28</v>
      </c>
      <c r="AI995" s="21">
        <v>81</v>
      </c>
      <c r="AJ995" s="21">
        <v>29</v>
      </c>
      <c r="AK995" s="21">
        <v>4</v>
      </c>
      <c r="AL995" s="21">
        <v>2</v>
      </c>
      <c r="AM995" s="21">
        <v>68</v>
      </c>
      <c r="AN995" s="21">
        <v>1</v>
      </c>
      <c r="AO995" s="21">
        <v>63</v>
      </c>
      <c r="AP995" s="21">
        <v>41</v>
      </c>
      <c r="AQ995" s="21">
        <v>8</v>
      </c>
      <c r="AR995" s="21">
        <v>97</v>
      </c>
    </row>
    <row r="996" spans="1:44">
      <c r="A996" s="28"/>
      <c r="B996" s="22">
        <v>0.09</v>
      </c>
      <c r="C996" s="23">
        <v>0.08</v>
      </c>
      <c r="D996" s="23">
        <v>0.12</v>
      </c>
      <c r="E996" s="23">
        <v>0.09</v>
      </c>
      <c r="F996" s="23">
        <v>7.0000000000000007E-2</v>
      </c>
      <c r="G996" s="23">
        <v>0.09</v>
      </c>
      <c r="H996" s="23">
        <v>0.09</v>
      </c>
      <c r="I996" s="23">
        <v>0.09</v>
      </c>
      <c r="J996" s="23">
        <v>0.1</v>
      </c>
      <c r="K996" s="23">
        <v>0.05</v>
      </c>
      <c r="L996" s="23">
        <v>0.08</v>
      </c>
      <c r="M996" s="23">
        <v>0.05</v>
      </c>
      <c r="N996" s="23">
        <v>0.06</v>
      </c>
      <c r="O996" s="23">
        <v>0.1</v>
      </c>
      <c r="P996" s="23">
        <v>0.09</v>
      </c>
      <c r="Q996" s="23">
        <v>0.09</v>
      </c>
      <c r="R996" s="23">
        <v>0.1</v>
      </c>
      <c r="S996" s="23">
        <v>0.09</v>
      </c>
      <c r="T996" s="23">
        <v>0.1</v>
      </c>
      <c r="U996" s="23">
        <v>0.09</v>
      </c>
      <c r="V996" s="23">
        <v>0.08</v>
      </c>
      <c r="W996" s="23">
        <v>0.1</v>
      </c>
      <c r="X996" s="23">
        <v>0.09</v>
      </c>
      <c r="Y996" s="23">
        <v>0.08</v>
      </c>
      <c r="Z996" s="23">
        <v>0.08</v>
      </c>
      <c r="AA996" s="23">
        <v>0.09</v>
      </c>
      <c r="AB996" s="23">
        <v>0.1</v>
      </c>
      <c r="AC996" s="23">
        <v>0.09</v>
      </c>
      <c r="AD996" s="23">
        <v>0.18</v>
      </c>
      <c r="AE996" s="23">
        <v>0.11</v>
      </c>
      <c r="AF996" s="23">
        <v>0.08</v>
      </c>
      <c r="AG996" s="23">
        <v>0.09</v>
      </c>
      <c r="AH996" s="23">
        <v>0.08</v>
      </c>
      <c r="AI996" s="23">
        <v>0.1</v>
      </c>
      <c r="AJ996" s="23">
        <v>0.08</v>
      </c>
      <c r="AK996" s="23">
        <v>0.1</v>
      </c>
      <c r="AL996" s="23">
        <v>0.09</v>
      </c>
      <c r="AM996" s="23">
        <v>0.1</v>
      </c>
      <c r="AN996" s="23">
        <v>0.05</v>
      </c>
      <c r="AO996" s="23">
        <v>0.1</v>
      </c>
      <c r="AP996" s="23">
        <v>0.09</v>
      </c>
      <c r="AQ996" s="23">
        <v>7.0000000000000007E-2</v>
      </c>
      <c r="AR996" s="23">
        <v>0.1</v>
      </c>
    </row>
    <row r="999" spans="1:44">
      <c r="A999" s="6" t="s">
        <v>253</v>
      </c>
    </row>
    <row r="1000" spans="1:44">
      <c r="A1000" s="8"/>
    </row>
    <row r="1001" spans="1:44" ht="24" customHeight="1" thickBot="1">
      <c r="A1001" s="31"/>
      <c r="B1001" s="32" t="s">
        <v>37</v>
      </c>
      <c r="C1001" s="29" t="s">
        <v>14</v>
      </c>
      <c r="D1001" s="29"/>
      <c r="E1001" s="29"/>
      <c r="F1001" s="29"/>
      <c r="G1001" s="29" t="s">
        <v>15</v>
      </c>
      <c r="H1001" s="29"/>
      <c r="I1001" s="29" t="s">
        <v>16</v>
      </c>
      <c r="J1001" s="29"/>
      <c r="K1001" s="29"/>
      <c r="L1001" s="29"/>
      <c r="M1001" s="29"/>
      <c r="N1001" s="29" t="s">
        <v>38</v>
      </c>
      <c r="O1001" s="29"/>
      <c r="P1001" s="29" t="s">
        <v>18</v>
      </c>
      <c r="Q1001" s="29"/>
      <c r="R1001" s="29" t="s">
        <v>39</v>
      </c>
      <c r="S1001" s="29"/>
      <c r="T1001" s="29" t="s">
        <v>40</v>
      </c>
      <c r="U1001" s="29"/>
      <c r="V1001" s="29"/>
      <c r="W1001" s="29" t="s">
        <v>21</v>
      </c>
      <c r="X1001" s="29"/>
      <c r="Y1001" s="29"/>
      <c r="Z1001" s="29"/>
      <c r="AA1001" s="29"/>
      <c r="AB1001" s="29"/>
      <c r="AC1001" s="29"/>
      <c r="AD1001" s="29"/>
      <c r="AE1001" s="29" t="s">
        <v>22</v>
      </c>
      <c r="AF1001" s="29"/>
      <c r="AG1001" s="29"/>
      <c r="AH1001" s="29" t="s">
        <v>23</v>
      </c>
      <c r="AI1001" s="29"/>
      <c r="AJ1001" s="29" t="s">
        <v>24</v>
      </c>
      <c r="AK1001" s="29"/>
      <c r="AL1001" s="29"/>
      <c r="AM1001" s="29"/>
      <c r="AN1001" s="29"/>
      <c r="AO1001" s="29"/>
      <c r="AP1001" s="29"/>
      <c r="AQ1001" s="29" t="s">
        <v>25</v>
      </c>
      <c r="AR1001" s="29"/>
    </row>
    <row r="1002" spans="1:44" ht="37.15" thickBot="1">
      <c r="A1002" s="31"/>
      <c r="B1002" s="33"/>
      <c r="C1002" s="10" t="s">
        <v>41</v>
      </c>
      <c r="D1002" s="10" t="s">
        <v>42</v>
      </c>
      <c r="E1002" s="10" t="s">
        <v>43</v>
      </c>
      <c r="F1002" s="10" t="s">
        <v>44</v>
      </c>
      <c r="G1002" s="10" t="s">
        <v>45</v>
      </c>
      <c r="H1002" s="10" t="s">
        <v>46</v>
      </c>
      <c r="I1002" s="10" t="s">
        <v>47</v>
      </c>
      <c r="J1002" s="10" t="s">
        <v>48</v>
      </c>
      <c r="K1002" s="10" t="s">
        <v>49</v>
      </c>
      <c r="L1002" s="10" t="s">
        <v>50</v>
      </c>
      <c r="M1002" s="10" t="s">
        <v>51</v>
      </c>
      <c r="N1002" s="10" t="s">
        <v>52</v>
      </c>
      <c r="O1002" s="10" t="s">
        <v>53</v>
      </c>
      <c r="P1002" s="10" t="s">
        <v>52</v>
      </c>
      <c r="Q1002" s="10" t="s">
        <v>53</v>
      </c>
      <c r="R1002" s="10" t="s">
        <v>52</v>
      </c>
      <c r="S1002" s="10" t="s">
        <v>53</v>
      </c>
      <c r="T1002" s="10" t="s">
        <v>54</v>
      </c>
      <c r="U1002" s="10" t="s">
        <v>55</v>
      </c>
      <c r="V1002" s="10" t="s">
        <v>56</v>
      </c>
      <c r="W1002" s="10" t="s">
        <v>57</v>
      </c>
      <c r="X1002" s="10" t="s">
        <v>58</v>
      </c>
      <c r="Y1002" s="10" t="s">
        <v>59</v>
      </c>
      <c r="Z1002" s="10" t="s">
        <v>60</v>
      </c>
      <c r="AA1002" s="10" t="s">
        <v>61</v>
      </c>
      <c r="AB1002" s="10" t="s">
        <v>62</v>
      </c>
      <c r="AC1002" s="10" t="s">
        <v>63</v>
      </c>
      <c r="AD1002" s="10" t="s">
        <v>64</v>
      </c>
      <c r="AE1002" s="10" t="s">
        <v>65</v>
      </c>
      <c r="AF1002" s="10" t="s">
        <v>66</v>
      </c>
      <c r="AG1002" s="10" t="s">
        <v>67</v>
      </c>
      <c r="AH1002" s="10" t="s">
        <v>68</v>
      </c>
      <c r="AI1002" s="10" t="s">
        <v>69</v>
      </c>
      <c r="AJ1002" s="10" t="s">
        <v>70</v>
      </c>
      <c r="AK1002" s="10" t="s">
        <v>71</v>
      </c>
      <c r="AL1002" s="10" t="s">
        <v>72</v>
      </c>
      <c r="AM1002" s="10" t="s">
        <v>73</v>
      </c>
      <c r="AN1002" s="10" t="s">
        <v>74</v>
      </c>
      <c r="AO1002" s="10" t="s">
        <v>75</v>
      </c>
      <c r="AP1002" s="10" t="s">
        <v>76</v>
      </c>
      <c r="AQ1002" s="10" t="s">
        <v>52</v>
      </c>
      <c r="AR1002" s="10" t="s">
        <v>53</v>
      </c>
    </row>
    <row r="1003" spans="1:44" ht="15" thickBot="1">
      <c r="A1003" s="11" t="s">
        <v>77</v>
      </c>
      <c r="B1003" s="12">
        <v>4521</v>
      </c>
      <c r="C1003" s="12">
        <v>2645</v>
      </c>
      <c r="D1003" s="12">
        <v>1012</v>
      </c>
      <c r="E1003" s="12">
        <v>742</v>
      </c>
      <c r="F1003" s="12">
        <v>184</v>
      </c>
      <c r="G1003" s="12">
        <v>1995</v>
      </c>
      <c r="H1003" s="12">
        <v>2054</v>
      </c>
      <c r="I1003" s="12">
        <v>1596</v>
      </c>
      <c r="J1003" s="12">
        <v>2307</v>
      </c>
      <c r="K1003" s="12">
        <v>412</v>
      </c>
      <c r="L1003" s="12">
        <v>80</v>
      </c>
      <c r="M1003" s="12">
        <v>226</v>
      </c>
      <c r="N1003" s="12">
        <v>891</v>
      </c>
      <c r="O1003" s="12">
        <v>3158</v>
      </c>
      <c r="P1003" s="12">
        <v>1379</v>
      </c>
      <c r="Q1003" s="12">
        <v>2782</v>
      </c>
      <c r="R1003" s="12">
        <v>1950</v>
      </c>
      <c r="S1003" s="12">
        <v>2017</v>
      </c>
      <c r="T1003" s="12">
        <v>1388</v>
      </c>
      <c r="U1003" s="12">
        <v>1473</v>
      </c>
      <c r="V1003" s="12">
        <v>1638</v>
      </c>
      <c r="W1003" s="12">
        <v>1044</v>
      </c>
      <c r="X1003" s="12">
        <v>846</v>
      </c>
      <c r="Y1003" s="12">
        <v>497</v>
      </c>
      <c r="Z1003" s="12">
        <v>950</v>
      </c>
      <c r="AA1003" s="12">
        <v>3337</v>
      </c>
      <c r="AB1003" s="12">
        <v>219</v>
      </c>
      <c r="AC1003" s="12">
        <v>415</v>
      </c>
      <c r="AD1003" s="12">
        <v>145</v>
      </c>
      <c r="AE1003" s="12">
        <v>1521</v>
      </c>
      <c r="AF1003" s="12">
        <v>1914</v>
      </c>
      <c r="AG1003" s="12">
        <v>917</v>
      </c>
      <c r="AH1003" s="12">
        <v>1439</v>
      </c>
      <c r="AI1003" s="12">
        <v>2832</v>
      </c>
      <c r="AJ1003" s="12">
        <v>1180</v>
      </c>
      <c r="AK1003" s="12">
        <v>264</v>
      </c>
      <c r="AL1003" s="12">
        <v>61</v>
      </c>
      <c r="AM1003" s="12">
        <v>2594</v>
      </c>
      <c r="AN1003" s="12">
        <v>56</v>
      </c>
      <c r="AO1003" s="12">
        <v>2425</v>
      </c>
      <c r="AP1003" s="12">
        <v>1729</v>
      </c>
      <c r="AQ1003" s="12">
        <v>284</v>
      </c>
      <c r="AR1003" s="12">
        <v>3947</v>
      </c>
    </row>
    <row r="1004" spans="1:44">
      <c r="A1004" s="27" t="s">
        <v>98</v>
      </c>
      <c r="B1004" s="14">
        <v>3363</v>
      </c>
      <c r="C1004" s="15">
        <v>1935</v>
      </c>
      <c r="D1004" s="15">
        <v>778</v>
      </c>
      <c r="E1004" s="15">
        <v>562</v>
      </c>
      <c r="F1004" s="15">
        <v>135</v>
      </c>
      <c r="G1004" s="15">
        <v>1394</v>
      </c>
      <c r="H1004" s="15">
        <v>1580</v>
      </c>
      <c r="I1004" s="15">
        <v>1217</v>
      </c>
      <c r="J1004" s="15">
        <v>1606</v>
      </c>
      <c r="K1004" s="15">
        <v>310</v>
      </c>
      <c r="L1004" s="15">
        <v>61</v>
      </c>
      <c r="M1004" s="15">
        <v>180</v>
      </c>
      <c r="N1004" s="15">
        <v>618</v>
      </c>
      <c r="O1004" s="15">
        <v>2357</v>
      </c>
      <c r="P1004" s="15">
        <v>1010</v>
      </c>
      <c r="Q1004" s="15">
        <v>2043</v>
      </c>
      <c r="R1004" s="15">
        <v>1396</v>
      </c>
      <c r="S1004" s="15">
        <v>1527</v>
      </c>
      <c r="T1004" s="15">
        <v>969</v>
      </c>
      <c r="U1004" s="15">
        <v>1010</v>
      </c>
      <c r="V1004" s="15">
        <v>1372</v>
      </c>
      <c r="W1004" s="15">
        <v>778</v>
      </c>
      <c r="X1004" s="15">
        <v>616</v>
      </c>
      <c r="Y1004" s="15">
        <v>328</v>
      </c>
      <c r="Z1004" s="15">
        <v>731</v>
      </c>
      <c r="AA1004" s="15">
        <v>2453</v>
      </c>
      <c r="AB1004" s="15">
        <v>176</v>
      </c>
      <c r="AC1004" s="15">
        <v>323</v>
      </c>
      <c r="AD1004" s="15">
        <v>121</v>
      </c>
      <c r="AE1004" s="15">
        <v>1028</v>
      </c>
      <c r="AF1004" s="15">
        <v>1419</v>
      </c>
      <c r="AG1004" s="15">
        <v>804</v>
      </c>
      <c r="AH1004" s="15">
        <v>1148</v>
      </c>
      <c r="AI1004" s="15">
        <v>2049</v>
      </c>
      <c r="AJ1004" s="15">
        <v>737</v>
      </c>
      <c r="AK1004" s="15">
        <v>176</v>
      </c>
      <c r="AL1004" s="15">
        <v>39</v>
      </c>
      <c r="AM1004" s="15">
        <v>2135</v>
      </c>
      <c r="AN1004" s="15">
        <v>31</v>
      </c>
      <c r="AO1004" s="15">
        <v>2014</v>
      </c>
      <c r="AP1004" s="15">
        <v>1105</v>
      </c>
      <c r="AQ1004" s="15">
        <v>168</v>
      </c>
      <c r="AR1004" s="15">
        <v>3006</v>
      </c>
    </row>
    <row r="1005" spans="1:44" ht="15" thickBot="1">
      <c r="A1005" s="30"/>
      <c r="B1005" s="17">
        <v>0.74</v>
      </c>
      <c r="C1005" s="18">
        <v>0.73</v>
      </c>
      <c r="D1005" s="18">
        <v>0.77</v>
      </c>
      <c r="E1005" s="18">
        <v>0.76</v>
      </c>
      <c r="F1005" s="18">
        <v>0.74</v>
      </c>
      <c r="G1005" s="18">
        <v>0.7</v>
      </c>
      <c r="H1005" s="18">
        <v>0.77</v>
      </c>
      <c r="I1005" s="18">
        <v>0.76</v>
      </c>
      <c r="J1005" s="18">
        <v>0.7</v>
      </c>
      <c r="K1005" s="18">
        <v>0.75</v>
      </c>
      <c r="L1005" s="18">
        <v>0.76</v>
      </c>
      <c r="M1005" s="18">
        <v>0.8</v>
      </c>
      <c r="N1005" s="18">
        <v>0.69</v>
      </c>
      <c r="O1005" s="18">
        <v>0.75</v>
      </c>
      <c r="P1005" s="18">
        <v>0.73</v>
      </c>
      <c r="Q1005" s="18">
        <v>0.73</v>
      </c>
      <c r="R1005" s="18">
        <v>0.72</v>
      </c>
      <c r="S1005" s="18">
        <v>0.76</v>
      </c>
      <c r="T1005" s="18">
        <v>0.7</v>
      </c>
      <c r="U1005" s="18">
        <v>0.69</v>
      </c>
      <c r="V1005" s="18">
        <v>0.84</v>
      </c>
      <c r="W1005" s="18">
        <v>0.75</v>
      </c>
      <c r="X1005" s="18">
        <v>0.73</v>
      </c>
      <c r="Y1005" s="18">
        <v>0.66</v>
      </c>
      <c r="Z1005" s="18">
        <v>0.77</v>
      </c>
      <c r="AA1005" s="18">
        <v>0.74</v>
      </c>
      <c r="AB1005" s="18">
        <v>0.81</v>
      </c>
      <c r="AC1005" s="18">
        <v>0.78</v>
      </c>
      <c r="AD1005" s="18">
        <v>0.84</v>
      </c>
      <c r="AE1005" s="18">
        <v>0.68</v>
      </c>
      <c r="AF1005" s="18">
        <v>0.74</v>
      </c>
      <c r="AG1005" s="18">
        <v>0.88</v>
      </c>
      <c r="AH1005" s="18">
        <v>0.8</v>
      </c>
      <c r="AI1005" s="18">
        <v>0.72</v>
      </c>
      <c r="AJ1005" s="18">
        <v>0.62</v>
      </c>
      <c r="AK1005" s="18">
        <v>0.67</v>
      </c>
      <c r="AL1005" s="18">
        <v>0.65</v>
      </c>
      <c r="AM1005" s="18">
        <v>0.82</v>
      </c>
      <c r="AN1005" s="18">
        <v>0.56000000000000005</v>
      </c>
      <c r="AO1005" s="18">
        <v>0.83</v>
      </c>
      <c r="AP1005" s="18">
        <v>0.64</v>
      </c>
      <c r="AQ1005" s="18">
        <v>0.59</v>
      </c>
      <c r="AR1005" s="18">
        <v>0.76</v>
      </c>
    </row>
    <row r="1006" spans="1:44">
      <c r="A1006" s="27" t="s">
        <v>232</v>
      </c>
      <c r="B1006" s="20">
        <v>773</v>
      </c>
      <c r="C1006" s="21">
        <v>468</v>
      </c>
      <c r="D1006" s="21">
        <v>154</v>
      </c>
      <c r="E1006" s="21">
        <v>130</v>
      </c>
      <c r="F1006" s="21">
        <v>29</v>
      </c>
      <c r="G1006" s="21">
        <v>395</v>
      </c>
      <c r="H1006" s="21">
        <v>320</v>
      </c>
      <c r="I1006" s="21">
        <v>258</v>
      </c>
      <c r="J1006" s="21">
        <v>455</v>
      </c>
      <c r="K1006" s="21">
        <v>72</v>
      </c>
      <c r="L1006" s="21">
        <v>12</v>
      </c>
      <c r="M1006" s="21">
        <v>25</v>
      </c>
      <c r="N1006" s="21">
        <v>175</v>
      </c>
      <c r="O1006" s="21">
        <v>540</v>
      </c>
      <c r="P1006" s="21">
        <v>255</v>
      </c>
      <c r="Q1006" s="21">
        <v>479</v>
      </c>
      <c r="R1006" s="21">
        <v>361</v>
      </c>
      <c r="S1006" s="21">
        <v>333</v>
      </c>
      <c r="T1006" s="21">
        <v>267</v>
      </c>
      <c r="U1006" s="21">
        <v>302</v>
      </c>
      <c r="V1006" s="21">
        <v>196</v>
      </c>
      <c r="W1006" s="21">
        <v>191</v>
      </c>
      <c r="X1006" s="21">
        <v>149</v>
      </c>
      <c r="Y1006" s="21">
        <v>108</v>
      </c>
      <c r="Z1006" s="21">
        <v>151</v>
      </c>
      <c r="AA1006" s="21">
        <v>599</v>
      </c>
      <c r="AB1006" s="21">
        <v>24</v>
      </c>
      <c r="AC1006" s="21">
        <v>67</v>
      </c>
      <c r="AD1006" s="21">
        <v>17</v>
      </c>
      <c r="AE1006" s="21">
        <v>314</v>
      </c>
      <c r="AF1006" s="21">
        <v>340</v>
      </c>
      <c r="AG1006" s="21">
        <v>82</v>
      </c>
      <c r="AH1006" s="21">
        <v>198</v>
      </c>
      <c r="AI1006" s="21">
        <v>523</v>
      </c>
      <c r="AJ1006" s="21">
        <v>300</v>
      </c>
      <c r="AK1006" s="21">
        <v>61</v>
      </c>
      <c r="AL1006" s="21">
        <v>11</v>
      </c>
      <c r="AM1006" s="21">
        <v>312</v>
      </c>
      <c r="AN1006" s="21">
        <v>20</v>
      </c>
      <c r="AO1006" s="21">
        <v>281</v>
      </c>
      <c r="AP1006" s="21">
        <v>422</v>
      </c>
      <c r="AQ1006" s="21">
        <v>63</v>
      </c>
      <c r="AR1006" s="21">
        <v>645</v>
      </c>
    </row>
    <row r="1007" spans="1:44" ht="15" thickBot="1">
      <c r="A1007" s="30"/>
      <c r="B1007" s="17">
        <v>0.17</v>
      </c>
      <c r="C1007" s="18">
        <v>0.18</v>
      </c>
      <c r="D1007" s="18">
        <v>0.15</v>
      </c>
      <c r="E1007" s="18">
        <v>0.17</v>
      </c>
      <c r="F1007" s="18">
        <v>0.16</v>
      </c>
      <c r="G1007" s="18">
        <v>0.2</v>
      </c>
      <c r="H1007" s="18">
        <v>0.16</v>
      </c>
      <c r="I1007" s="18">
        <v>0.16</v>
      </c>
      <c r="J1007" s="18">
        <v>0.2</v>
      </c>
      <c r="K1007" s="18">
        <v>0.18</v>
      </c>
      <c r="L1007" s="18">
        <v>0.15</v>
      </c>
      <c r="M1007" s="18">
        <v>0.11</v>
      </c>
      <c r="N1007" s="18">
        <v>0.2</v>
      </c>
      <c r="O1007" s="18">
        <v>0.17</v>
      </c>
      <c r="P1007" s="18">
        <v>0.19</v>
      </c>
      <c r="Q1007" s="18">
        <v>0.17</v>
      </c>
      <c r="R1007" s="18">
        <v>0.19</v>
      </c>
      <c r="S1007" s="18">
        <v>0.17</v>
      </c>
      <c r="T1007" s="18">
        <v>0.19</v>
      </c>
      <c r="U1007" s="18">
        <v>0.2</v>
      </c>
      <c r="V1007" s="18">
        <v>0.12</v>
      </c>
      <c r="W1007" s="18">
        <v>0.18</v>
      </c>
      <c r="X1007" s="18">
        <v>0.18</v>
      </c>
      <c r="Y1007" s="18">
        <v>0.22</v>
      </c>
      <c r="Z1007" s="18">
        <v>0.16</v>
      </c>
      <c r="AA1007" s="18">
        <v>0.18</v>
      </c>
      <c r="AB1007" s="18">
        <v>0.11</v>
      </c>
      <c r="AC1007" s="18">
        <v>0.16</v>
      </c>
      <c r="AD1007" s="18">
        <v>0.12</v>
      </c>
      <c r="AE1007" s="18">
        <v>0.21</v>
      </c>
      <c r="AF1007" s="18">
        <v>0.18</v>
      </c>
      <c r="AG1007" s="18">
        <v>0.09</v>
      </c>
      <c r="AH1007" s="18">
        <v>0.14000000000000001</v>
      </c>
      <c r="AI1007" s="18">
        <v>0.18</v>
      </c>
      <c r="AJ1007" s="18">
        <v>0.25</v>
      </c>
      <c r="AK1007" s="18">
        <v>0.23</v>
      </c>
      <c r="AL1007" s="18">
        <v>0.18</v>
      </c>
      <c r="AM1007" s="18">
        <v>0.12</v>
      </c>
      <c r="AN1007" s="18">
        <v>0.35</v>
      </c>
      <c r="AO1007" s="18">
        <v>0.12</v>
      </c>
      <c r="AP1007" s="18">
        <v>0.24</v>
      </c>
      <c r="AQ1007" s="18">
        <v>0.22</v>
      </c>
      <c r="AR1007" s="18">
        <v>0.16</v>
      </c>
    </row>
    <row r="1008" spans="1:44">
      <c r="A1008" s="27" t="s">
        <v>233</v>
      </c>
      <c r="B1008" s="20">
        <v>239</v>
      </c>
      <c r="C1008" s="21">
        <v>153</v>
      </c>
      <c r="D1008" s="21">
        <v>45</v>
      </c>
      <c r="E1008" s="21">
        <v>35</v>
      </c>
      <c r="F1008" s="21">
        <v>10</v>
      </c>
      <c r="G1008" s="21">
        <v>117</v>
      </c>
      <c r="H1008" s="21">
        <v>101</v>
      </c>
      <c r="I1008" s="21">
        <v>72</v>
      </c>
      <c r="J1008" s="21">
        <v>153</v>
      </c>
      <c r="K1008" s="21">
        <v>18</v>
      </c>
      <c r="L1008" s="21">
        <v>4</v>
      </c>
      <c r="M1008" s="21">
        <v>15</v>
      </c>
      <c r="N1008" s="21">
        <v>57</v>
      </c>
      <c r="O1008" s="21">
        <v>161</v>
      </c>
      <c r="P1008" s="21">
        <v>72</v>
      </c>
      <c r="Q1008" s="21">
        <v>156</v>
      </c>
      <c r="R1008" s="21">
        <v>122</v>
      </c>
      <c r="S1008" s="21">
        <v>90</v>
      </c>
      <c r="T1008" s="21">
        <v>102</v>
      </c>
      <c r="U1008" s="21">
        <v>96</v>
      </c>
      <c r="V1008" s="21">
        <v>38</v>
      </c>
      <c r="W1008" s="21">
        <v>49</v>
      </c>
      <c r="X1008" s="21">
        <v>44</v>
      </c>
      <c r="Y1008" s="21">
        <v>46</v>
      </c>
      <c r="Z1008" s="21">
        <v>37</v>
      </c>
      <c r="AA1008" s="21">
        <v>176</v>
      </c>
      <c r="AB1008" s="21">
        <v>11</v>
      </c>
      <c r="AC1008" s="21">
        <v>16</v>
      </c>
      <c r="AD1008" s="21">
        <v>6</v>
      </c>
      <c r="AE1008" s="21">
        <v>118</v>
      </c>
      <c r="AF1008" s="21">
        <v>87</v>
      </c>
      <c r="AG1008" s="21">
        <v>20</v>
      </c>
      <c r="AH1008" s="21">
        <v>52</v>
      </c>
      <c r="AI1008" s="21">
        <v>168</v>
      </c>
      <c r="AJ1008" s="21">
        <v>90</v>
      </c>
      <c r="AK1008" s="21">
        <v>22</v>
      </c>
      <c r="AL1008" s="21">
        <v>5</v>
      </c>
      <c r="AM1008" s="21">
        <v>91</v>
      </c>
      <c r="AN1008" s="21">
        <v>2</v>
      </c>
      <c r="AO1008" s="21">
        <v>82</v>
      </c>
      <c r="AP1008" s="21">
        <v>128</v>
      </c>
      <c r="AQ1008" s="21">
        <v>32</v>
      </c>
      <c r="AR1008" s="21">
        <v>189</v>
      </c>
    </row>
    <row r="1009" spans="1:44" ht="15" thickBot="1">
      <c r="A1009" s="30"/>
      <c r="B1009" s="17">
        <v>0.05</v>
      </c>
      <c r="C1009" s="18">
        <v>0.06</v>
      </c>
      <c r="D1009" s="18">
        <v>0.04</v>
      </c>
      <c r="E1009" s="18">
        <v>0.05</v>
      </c>
      <c r="F1009" s="18">
        <v>0.05</v>
      </c>
      <c r="G1009" s="18">
        <v>0.06</v>
      </c>
      <c r="H1009" s="18">
        <v>0.05</v>
      </c>
      <c r="I1009" s="18">
        <v>0.04</v>
      </c>
      <c r="J1009" s="18">
        <v>7.0000000000000007E-2</v>
      </c>
      <c r="K1009" s="18">
        <v>0.04</v>
      </c>
      <c r="L1009" s="18">
        <v>0.05</v>
      </c>
      <c r="M1009" s="18">
        <v>7.0000000000000007E-2</v>
      </c>
      <c r="N1009" s="18">
        <v>0.06</v>
      </c>
      <c r="O1009" s="18">
        <v>0.05</v>
      </c>
      <c r="P1009" s="18">
        <v>0.05</v>
      </c>
      <c r="Q1009" s="18">
        <v>0.06</v>
      </c>
      <c r="R1009" s="18">
        <v>0.06</v>
      </c>
      <c r="S1009" s="18">
        <v>0.04</v>
      </c>
      <c r="T1009" s="18">
        <v>7.0000000000000007E-2</v>
      </c>
      <c r="U1009" s="18">
        <v>0.06</v>
      </c>
      <c r="V1009" s="18">
        <v>0.02</v>
      </c>
      <c r="W1009" s="18">
        <v>0.05</v>
      </c>
      <c r="X1009" s="18">
        <v>0.05</v>
      </c>
      <c r="Y1009" s="18">
        <v>0.09</v>
      </c>
      <c r="Z1009" s="18">
        <v>0.04</v>
      </c>
      <c r="AA1009" s="18">
        <v>0.05</v>
      </c>
      <c r="AB1009" s="18">
        <v>0.05</v>
      </c>
      <c r="AC1009" s="18">
        <v>0.04</v>
      </c>
      <c r="AD1009" s="18">
        <v>0.04</v>
      </c>
      <c r="AE1009" s="18">
        <v>0.08</v>
      </c>
      <c r="AF1009" s="18">
        <v>0.05</v>
      </c>
      <c r="AG1009" s="18">
        <v>0.02</v>
      </c>
      <c r="AH1009" s="18">
        <v>0.04</v>
      </c>
      <c r="AI1009" s="18">
        <v>0.06</v>
      </c>
      <c r="AJ1009" s="18">
        <v>0.08</v>
      </c>
      <c r="AK1009" s="18">
        <v>0.08</v>
      </c>
      <c r="AL1009" s="18">
        <v>0.09</v>
      </c>
      <c r="AM1009" s="18">
        <v>0.03</v>
      </c>
      <c r="AN1009" s="18">
        <v>0.03</v>
      </c>
      <c r="AO1009" s="18">
        <v>0.03</v>
      </c>
      <c r="AP1009" s="18">
        <v>7.0000000000000007E-2</v>
      </c>
      <c r="AQ1009" s="18">
        <v>0.11</v>
      </c>
      <c r="AR1009" s="18">
        <v>0.05</v>
      </c>
    </row>
    <row r="1010" spans="1:44">
      <c r="A1010" s="27" t="s">
        <v>234</v>
      </c>
      <c r="B1010" s="20">
        <v>61</v>
      </c>
      <c r="C1010" s="21">
        <v>42</v>
      </c>
      <c r="D1010" s="21">
        <v>12</v>
      </c>
      <c r="E1010" s="21">
        <v>6</v>
      </c>
      <c r="F1010" s="21">
        <v>2</v>
      </c>
      <c r="G1010" s="21">
        <v>37</v>
      </c>
      <c r="H1010" s="21">
        <v>22</v>
      </c>
      <c r="I1010" s="21">
        <v>19</v>
      </c>
      <c r="J1010" s="21">
        <v>39</v>
      </c>
      <c r="K1010" s="21">
        <v>4</v>
      </c>
      <c r="L1010" s="21">
        <v>2</v>
      </c>
      <c r="M1010" s="21">
        <v>3</v>
      </c>
      <c r="N1010" s="21">
        <v>19</v>
      </c>
      <c r="O1010" s="21">
        <v>40</v>
      </c>
      <c r="P1010" s="21">
        <v>14</v>
      </c>
      <c r="Q1010" s="21">
        <v>47</v>
      </c>
      <c r="R1010" s="21">
        <v>25</v>
      </c>
      <c r="S1010" s="21">
        <v>34</v>
      </c>
      <c r="T1010" s="21">
        <v>16</v>
      </c>
      <c r="U1010" s="21">
        <v>34</v>
      </c>
      <c r="V1010" s="21">
        <v>10</v>
      </c>
      <c r="W1010" s="21">
        <v>8</v>
      </c>
      <c r="X1010" s="21">
        <v>15</v>
      </c>
      <c r="Y1010" s="21">
        <v>8</v>
      </c>
      <c r="Z1010" s="21">
        <v>13</v>
      </c>
      <c r="AA1010" s="21">
        <v>45</v>
      </c>
      <c r="AB1010" s="21">
        <v>3</v>
      </c>
      <c r="AC1010" s="21">
        <v>6</v>
      </c>
      <c r="AD1010" s="21">
        <v>1</v>
      </c>
      <c r="AE1010" s="21">
        <v>22</v>
      </c>
      <c r="AF1010" s="21">
        <v>32</v>
      </c>
      <c r="AG1010" s="21">
        <v>5</v>
      </c>
      <c r="AH1010" s="21">
        <v>13</v>
      </c>
      <c r="AI1010" s="21">
        <v>41</v>
      </c>
      <c r="AJ1010" s="21">
        <v>22</v>
      </c>
      <c r="AK1010" s="21">
        <v>4</v>
      </c>
      <c r="AL1010" s="21">
        <v>3</v>
      </c>
      <c r="AM1010" s="21">
        <v>22</v>
      </c>
      <c r="AN1010" s="21">
        <v>1</v>
      </c>
      <c r="AO1010" s="21">
        <v>19</v>
      </c>
      <c r="AP1010" s="21">
        <v>32</v>
      </c>
      <c r="AQ1010" s="21">
        <v>4</v>
      </c>
      <c r="AR1010" s="21">
        <v>52</v>
      </c>
    </row>
    <row r="1011" spans="1:44" ht="15" thickBot="1">
      <c r="A1011" s="30"/>
      <c r="B1011" s="17">
        <v>0.01</v>
      </c>
      <c r="C1011" s="18">
        <v>0.02</v>
      </c>
      <c r="D1011" s="18">
        <v>0.01</v>
      </c>
      <c r="E1011" s="18">
        <v>0.01</v>
      </c>
      <c r="F1011" s="18">
        <v>0.01</v>
      </c>
      <c r="G1011" s="18">
        <v>0.02</v>
      </c>
      <c r="H1011" s="18">
        <v>0.01</v>
      </c>
      <c r="I1011" s="18">
        <v>0.01</v>
      </c>
      <c r="J1011" s="18">
        <v>0.02</v>
      </c>
      <c r="K1011" s="18">
        <v>0.01</v>
      </c>
      <c r="L1011" s="18">
        <v>0.02</v>
      </c>
      <c r="M1011" s="18">
        <v>0.01</v>
      </c>
      <c r="N1011" s="18">
        <v>0.02</v>
      </c>
      <c r="O1011" s="18">
        <v>0.01</v>
      </c>
      <c r="P1011" s="18">
        <v>0.01</v>
      </c>
      <c r="Q1011" s="18">
        <v>0.02</v>
      </c>
      <c r="R1011" s="18">
        <v>0.01</v>
      </c>
      <c r="S1011" s="18">
        <v>0.02</v>
      </c>
      <c r="T1011" s="18">
        <v>0.01</v>
      </c>
      <c r="U1011" s="18">
        <v>0.02</v>
      </c>
      <c r="V1011" s="18">
        <v>0.01</v>
      </c>
      <c r="W1011" s="18">
        <v>0.01</v>
      </c>
      <c r="X1011" s="18">
        <v>0.02</v>
      </c>
      <c r="Y1011" s="18">
        <v>0.02</v>
      </c>
      <c r="Z1011" s="18">
        <v>0.01</v>
      </c>
      <c r="AA1011" s="18">
        <v>0.01</v>
      </c>
      <c r="AB1011" s="18">
        <v>0.01</v>
      </c>
      <c r="AC1011" s="18">
        <v>0.01</v>
      </c>
      <c r="AD1011" s="18">
        <v>0.01</v>
      </c>
      <c r="AE1011" s="18">
        <v>0.01</v>
      </c>
      <c r="AF1011" s="18">
        <v>0.02</v>
      </c>
      <c r="AG1011" s="18">
        <v>0</v>
      </c>
      <c r="AH1011" s="18">
        <v>0.01</v>
      </c>
      <c r="AI1011" s="18">
        <v>0.01</v>
      </c>
      <c r="AJ1011" s="18">
        <v>0.02</v>
      </c>
      <c r="AK1011" s="18">
        <v>0.01</v>
      </c>
      <c r="AL1011" s="18">
        <v>0.05</v>
      </c>
      <c r="AM1011" s="18">
        <v>0.01</v>
      </c>
      <c r="AN1011" s="18">
        <v>0.02</v>
      </c>
      <c r="AO1011" s="18">
        <v>0.01</v>
      </c>
      <c r="AP1011" s="18">
        <v>0.02</v>
      </c>
      <c r="AQ1011" s="18">
        <v>0.01</v>
      </c>
      <c r="AR1011" s="18">
        <v>0.01</v>
      </c>
    </row>
    <row r="1012" spans="1:44">
      <c r="A1012" s="27" t="s">
        <v>235</v>
      </c>
      <c r="B1012" s="20">
        <v>87</v>
      </c>
      <c r="C1012" s="21">
        <v>47</v>
      </c>
      <c r="D1012" s="21">
        <v>24</v>
      </c>
      <c r="E1012" s="21">
        <v>9</v>
      </c>
      <c r="F1012" s="21">
        <v>8</v>
      </c>
      <c r="G1012" s="21">
        <v>52</v>
      </c>
      <c r="H1012" s="21">
        <v>30</v>
      </c>
      <c r="I1012" s="21">
        <v>30</v>
      </c>
      <c r="J1012" s="21">
        <v>54</v>
      </c>
      <c r="K1012" s="21">
        <v>8</v>
      </c>
      <c r="L1012" s="21">
        <v>1</v>
      </c>
      <c r="M1012" s="21">
        <v>4</v>
      </c>
      <c r="N1012" s="21">
        <v>22</v>
      </c>
      <c r="O1012" s="21">
        <v>61</v>
      </c>
      <c r="P1012" s="21">
        <v>27</v>
      </c>
      <c r="Q1012" s="21">
        <v>57</v>
      </c>
      <c r="R1012" s="21">
        <v>46</v>
      </c>
      <c r="S1012" s="21">
        <v>33</v>
      </c>
      <c r="T1012" s="21">
        <v>33</v>
      </c>
      <c r="U1012" s="21">
        <v>32</v>
      </c>
      <c r="V1012" s="21">
        <v>22</v>
      </c>
      <c r="W1012" s="21">
        <v>18</v>
      </c>
      <c r="X1012" s="21">
        <v>22</v>
      </c>
      <c r="Y1012" s="21">
        <v>7</v>
      </c>
      <c r="Z1012" s="21">
        <v>18</v>
      </c>
      <c r="AA1012" s="21">
        <v>64</v>
      </c>
      <c r="AB1012" s="21">
        <v>4</v>
      </c>
      <c r="AC1012" s="21">
        <v>4</v>
      </c>
      <c r="AD1012" s="21" t="s">
        <v>13</v>
      </c>
      <c r="AE1012" s="21">
        <v>39</v>
      </c>
      <c r="AF1012" s="21">
        <v>35</v>
      </c>
      <c r="AG1012" s="21">
        <v>6</v>
      </c>
      <c r="AH1012" s="21">
        <v>28</v>
      </c>
      <c r="AI1012" s="21">
        <v>49</v>
      </c>
      <c r="AJ1012" s="21">
        <v>31</v>
      </c>
      <c r="AK1012" s="21">
        <v>2</v>
      </c>
      <c r="AL1012" s="21">
        <v>3</v>
      </c>
      <c r="AM1012" s="21">
        <v>33</v>
      </c>
      <c r="AN1012" s="21">
        <v>2</v>
      </c>
      <c r="AO1012" s="21">
        <v>29</v>
      </c>
      <c r="AP1012" s="21">
        <v>42</v>
      </c>
      <c r="AQ1012" s="21">
        <v>18</v>
      </c>
      <c r="AR1012" s="21">
        <v>54</v>
      </c>
    </row>
    <row r="1013" spans="1:44" ht="15" thickBot="1">
      <c r="A1013" s="30"/>
      <c r="B1013" s="17">
        <v>0.02</v>
      </c>
      <c r="C1013" s="18">
        <v>0.02</v>
      </c>
      <c r="D1013" s="18">
        <v>0.02</v>
      </c>
      <c r="E1013" s="18">
        <v>0.01</v>
      </c>
      <c r="F1013" s="18">
        <v>0.04</v>
      </c>
      <c r="G1013" s="18">
        <v>0.03</v>
      </c>
      <c r="H1013" s="18">
        <v>0.01</v>
      </c>
      <c r="I1013" s="18">
        <v>0.02</v>
      </c>
      <c r="J1013" s="18">
        <v>0.02</v>
      </c>
      <c r="K1013" s="18">
        <v>0.02</v>
      </c>
      <c r="L1013" s="18">
        <v>0.01</v>
      </c>
      <c r="M1013" s="18">
        <v>0.02</v>
      </c>
      <c r="N1013" s="18">
        <v>0.02</v>
      </c>
      <c r="O1013" s="18">
        <v>0.02</v>
      </c>
      <c r="P1013" s="18">
        <v>0.02</v>
      </c>
      <c r="Q1013" s="18">
        <v>0.02</v>
      </c>
      <c r="R1013" s="18">
        <v>0.02</v>
      </c>
      <c r="S1013" s="18">
        <v>0.02</v>
      </c>
      <c r="T1013" s="18">
        <v>0.02</v>
      </c>
      <c r="U1013" s="18">
        <v>0.02</v>
      </c>
      <c r="V1013" s="18">
        <v>0.01</v>
      </c>
      <c r="W1013" s="18">
        <v>0.02</v>
      </c>
      <c r="X1013" s="18">
        <v>0.03</v>
      </c>
      <c r="Y1013" s="18">
        <v>0.01</v>
      </c>
      <c r="Z1013" s="18">
        <v>0.02</v>
      </c>
      <c r="AA1013" s="18">
        <v>0.02</v>
      </c>
      <c r="AB1013" s="18">
        <v>0.02</v>
      </c>
      <c r="AC1013" s="18">
        <v>0.01</v>
      </c>
      <c r="AD1013" s="19" t="s">
        <v>13</v>
      </c>
      <c r="AE1013" s="18">
        <v>0.03</v>
      </c>
      <c r="AF1013" s="18">
        <v>0.02</v>
      </c>
      <c r="AG1013" s="18">
        <v>0.01</v>
      </c>
      <c r="AH1013" s="18">
        <v>0.02</v>
      </c>
      <c r="AI1013" s="18">
        <v>0.02</v>
      </c>
      <c r="AJ1013" s="18">
        <v>0.03</v>
      </c>
      <c r="AK1013" s="18">
        <v>0.01</v>
      </c>
      <c r="AL1013" s="18">
        <v>0.04</v>
      </c>
      <c r="AM1013" s="18">
        <v>0.01</v>
      </c>
      <c r="AN1013" s="18">
        <v>0.03</v>
      </c>
      <c r="AO1013" s="18">
        <v>0.01</v>
      </c>
      <c r="AP1013" s="18">
        <v>0.02</v>
      </c>
      <c r="AQ1013" s="18">
        <v>0.06</v>
      </c>
      <c r="AR1013" s="18">
        <v>0.01</v>
      </c>
    </row>
    <row r="1014" spans="1:44">
      <c r="A1014" s="27" t="s">
        <v>236</v>
      </c>
      <c r="B1014" s="20">
        <v>1159</v>
      </c>
      <c r="C1014" s="21">
        <v>710</v>
      </c>
      <c r="D1014" s="21">
        <v>234</v>
      </c>
      <c r="E1014" s="21">
        <v>179</v>
      </c>
      <c r="F1014" s="21">
        <v>48</v>
      </c>
      <c r="G1014" s="21">
        <v>601</v>
      </c>
      <c r="H1014" s="21">
        <v>474</v>
      </c>
      <c r="I1014" s="21">
        <v>378</v>
      </c>
      <c r="J1014" s="21">
        <v>700</v>
      </c>
      <c r="K1014" s="21">
        <v>102</v>
      </c>
      <c r="L1014" s="21">
        <v>19</v>
      </c>
      <c r="M1014" s="21">
        <v>46</v>
      </c>
      <c r="N1014" s="21">
        <v>273</v>
      </c>
      <c r="O1014" s="21">
        <v>802</v>
      </c>
      <c r="P1014" s="21">
        <v>368</v>
      </c>
      <c r="Q1014" s="21">
        <v>739</v>
      </c>
      <c r="R1014" s="21">
        <v>554</v>
      </c>
      <c r="S1014" s="21">
        <v>491</v>
      </c>
      <c r="T1014" s="21">
        <v>419</v>
      </c>
      <c r="U1014" s="21">
        <v>463</v>
      </c>
      <c r="V1014" s="21">
        <v>266</v>
      </c>
      <c r="W1014" s="21">
        <v>266</v>
      </c>
      <c r="X1014" s="21">
        <v>230</v>
      </c>
      <c r="Y1014" s="21">
        <v>169</v>
      </c>
      <c r="Z1014" s="21">
        <v>219</v>
      </c>
      <c r="AA1014" s="21">
        <v>884</v>
      </c>
      <c r="AB1014" s="21">
        <v>42</v>
      </c>
      <c r="AC1014" s="21">
        <v>92</v>
      </c>
      <c r="AD1014" s="21">
        <v>24</v>
      </c>
      <c r="AE1014" s="21">
        <v>493</v>
      </c>
      <c r="AF1014" s="21">
        <v>495</v>
      </c>
      <c r="AG1014" s="21">
        <v>113</v>
      </c>
      <c r="AH1014" s="21">
        <v>291</v>
      </c>
      <c r="AI1014" s="21">
        <v>783</v>
      </c>
      <c r="AJ1014" s="21">
        <v>443</v>
      </c>
      <c r="AK1014" s="21">
        <v>88</v>
      </c>
      <c r="AL1014" s="21">
        <v>21</v>
      </c>
      <c r="AM1014" s="21">
        <v>458</v>
      </c>
      <c r="AN1014" s="21">
        <v>24</v>
      </c>
      <c r="AO1014" s="21">
        <v>410</v>
      </c>
      <c r="AP1014" s="21">
        <v>625</v>
      </c>
      <c r="AQ1014" s="21">
        <v>116</v>
      </c>
      <c r="AR1014" s="21">
        <v>940</v>
      </c>
    </row>
    <row r="1015" spans="1:44">
      <c r="A1015" s="28"/>
      <c r="B1015" s="22">
        <v>0.26</v>
      </c>
      <c r="C1015" s="23">
        <v>0.27</v>
      </c>
      <c r="D1015" s="23">
        <v>0.23</v>
      </c>
      <c r="E1015" s="23">
        <v>0.24</v>
      </c>
      <c r="F1015" s="23">
        <v>0.26</v>
      </c>
      <c r="G1015" s="23">
        <v>0.3</v>
      </c>
      <c r="H1015" s="23">
        <v>0.23</v>
      </c>
      <c r="I1015" s="23">
        <v>0.24</v>
      </c>
      <c r="J1015" s="23">
        <v>0.3</v>
      </c>
      <c r="K1015" s="23">
        <v>0.25</v>
      </c>
      <c r="L1015" s="23">
        <v>0.24</v>
      </c>
      <c r="M1015" s="23">
        <v>0.2</v>
      </c>
      <c r="N1015" s="23">
        <v>0.31</v>
      </c>
      <c r="O1015" s="23">
        <v>0.25</v>
      </c>
      <c r="P1015" s="23">
        <v>0.27</v>
      </c>
      <c r="Q1015" s="23">
        <v>0.27</v>
      </c>
      <c r="R1015" s="23">
        <v>0.28000000000000003</v>
      </c>
      <c r="S1015" s="23">
        <v>0.24</v>
      </c>
      <c r="T1015" s="23">
        <v>0.3</v>
      </c>
      <c r="U1015" s="23">
        <v>0.31</v>
      </c>
      <c r="V1015" s="23">
        <v>0.16</v>
      </c>
      <c r="W1015" s="23">
        <v>0.25</v>
      </c>
      <c r="X1015" s="23">
        <v>0.27</v>
      </c>
      <c r="Y1015" s="23">
        <v>0.34</v>
      </c>
      <c r="Z1015" s="23">
        <v>0.23</v>
      </c>
      <c r="AA1015" s="23">
        <v>0.26</v>
      </c>
      <c r="AB1015" s="23">
        <v>0.19</v>
      </c>
      <c r="AC1015" s="23">
        <v>0.22</v>
      </c>
      <c r="AD1015" s="23">
        <v>0.16</v>
      </c>
      <c r="AE1015" s="23">
        <v>0.32</v>
      </c>
      <c r="AF1015" s="23">
        <v>0.26</v>
      </c>
      <c r="AG1015" s="23">
        <v>0.12</v>
      </c>
      <c r="AH1015" s="23">
        <v>0.2</v>
      </c>
      <c r="AI1015" s="23">
        <v>0.28000000000000003</v>
      </c>
      <c r="AJ1015" s="23">
        <v>0.38</v>
      </c>
      <c r="AK1015" s="23">
        <v>0.33</v>
      </c>
      <c r="AL1015" s="23">
        <v>0.35</v>
      </c>
      <c r="AM1015" s="23">
        <v>0.18</v>
      </c>
      <c r="AN1015" s="23">
        <v>0.44</v>
      </c>
      <c r="AO1015" s="23">
        <v>0.17</v>
      </c>
      <c r="AP1015" s="23">
        <v>0.36</v>
      </c>
      <c r="AQ1015" s="23">
        <v>0.41</v>
      </c>
      <c r="AR1015" s="23">
        <v>0.24</v>
      </c>
    </row>
    <row r="1018" spans="1:44">
      <c r="A1018" s="6" t="s">
        <v>254</v>
      </c>
    </row>
    <row r="1019" spans="1:44">
      <c r="A1019" s="8"/>
    </row>
    <row r="1020" spans="1:44" ht="24" customHeight="1" thickBot="1">
      <c r="A1020" s="31"/>
      <c r="B1020" s="32" t="s">
        <v>37</v>
      </c>
      <c r="C1020" s="29" t="s">
        <v>14</v>
      </c>
      <c r="D1020" s="29"/>
      <c r="E1020" s="29"/>
      <c r="F1020" s="29"/>
      <c r="G1020" s="29" t="s">
        <v>15</v>
      </c>
      <c r="H1020" s="29"/>
      <c r="I1020" s="29" t="s">
        <v>16</v>
      </c>
      <c r="J1020" s="29"/>
      <c r="K1020" s="29"/>
      <c r="L1020" s="29"/>
      <c r="M1020" s="29"/>
      <c r="N1020" s="29" t="s">
        <v>38</v>
      </c>
      <c r="O1020" s="29"/>
      <c r="P1020" s="29" t="s">
        <v>18</v>
      </c>
      <c r="Q1020" s="29"/>
      <c r="R1020" s="29" t="s">
        <v>39</v>
      </c>
      <c r="S1020" s="29"/>
      <c r="T1020" s="29" t="s">
        <v>40</v>
      </c>
      <c r="U1020" s="29"/>
      <c r="V1020" s="29"/>
      <c r="W1020" s="29" t="s">
        <v>21</v>
      </c>
      <c r="X1020" s="29"/>
      <c r="Y1020" s="29"/>
      <c r="Z1020" s="29"/>
      <c r="AA1020" s="29"/>
      <c r="AB1020" s="29"/>
      <c r="AC1020" s="29"/>
      <c r="AD1020" s="29"/>
      <c r="AE1020" s="29" t="s">
        <v>22</v>
      </c>
      <c r="AF1020" s="29"/>
      <c r="AG1020" s="29"/>
      <c r="AH1020" s="29" t="s">
        <v>23</v>
      </c>
      <c r="AI1020" s="29"/>
      <c r="AJ1020" s="29" t="s">
        <v>24</v>
      </c>
      <c r="AK1020" s="29"/>
      <c r="AL1020" s="29"/>
      <c r="AM1020" s="29"/>
      <c r="AN1020" s="29"/>
      <c r="AO1020" s="29"/>
      <c r="AP1020" s="29"/>
      <c r="AQ1020" s="29" t="s">
        <v>25</v>
      </c>
      <c r="AR1020" s="29"/>
    </row>
    <row r="1021" spans="1:44" ht="37.15" thickBot="1">
      <c r="A1021" s="31"/>
      <c r="B1021" s="33"/>
      <c r="C1021" s="10" t="s">
        <v>41</v>
      </c>
      <c r="D1021" s="10" t="s">
        <v>42</v>
      </c>
      <c r="E1021" s="10" t="s">
        <v>43</v>
      </c>
      <c r="F1021" s="10" t="s">
        <v>44</v>
      </c>
      <c r="G1021" s="10" t="s">
        <v>45</v>
      </c>
      <c r="H1021" s="10" t="s">
        <v>46</v>
      </c>
      <c r="I1021" s="10" t="s">
        <v>47</v>
      </c>
      <c r="J1021" s="10" t="s">
        <v>48</v>
      </c>
      <c r="K1021" s="10" t="s">
        <v>49</v>
      </c>
      <c r="L1021" s="10" t="s">
        <v>50</v>
      </c>
      <c r="M1021" s="10" t="s">
        <v>51</v>
      </c>
      <c r="N1021" s="10" t="s">
        <v>52</v>
      </c>
      <c r="O1021" s="10" t="s">
        <v>53</v>
      </c>
      <c r="P1021" s="10" t="s">
        <v>52</v>
      </c>
      <c r="Q1021" s="10" t="s">
        <v>53</v>
      </c>
      <c r="R1021" s="10" t="s">
        <v>52</v>
      </c>
      <c r="S1021" s="10" t="s">
        <v>53</v>
      </c>
      <c r="T1021" s="10" t="s">
        <v>54</v>
      </c>
      <c r="U1021" s="10" t="s">
        <v>55</v>
      </c>
      <c r="V1021" s="10" t="s">
        <v>56</v>
      </c>
      <c r="W1021" s="10" t="s">
        <v>57</v>
      </c>
      <c r="X1021" s="10" t="s">
        <v>58</v>
      </c>
      <c r="Y1021" s="10" t="s">
        <v>59</v>
      </c>
      <c r="Z1021" s="10" t="s">
        <v>60</v>
      </c>
      <c r="AA1021" s="10" t="s">
        <v>61</v>
      </c>
      <c r="AB1021" s="10" t="s">
        <v>62</v>
      </c>
      <c r="AC1021" s="10" t="s">
        <v>63</v>
      </c>
      <c r="AD1021" s="10" t="s">
        <v>64</v>
      </c>
      <c r="AE1021" s="10" t="s">
        <v>65</v>
      </c>
      <c r="AF1021" s="10" t="s">
        <v>66</v>
      </c>
      <c r="AG1021" s="10" t="s">
        <v>67</v>
      </c>
      <c r="AH1021" s="10" t="s">
        <v>68</v>
      </c>
      <c r="AI1021" s="10" t="s">
        <v>69</v>
      </c>
      <c r="AJ1021" s="10" t="s">
        <v>70</v>
      </c>
      <c r="AK1021" s="10" t="s">
        <v>71</v>
      </c>
      <c r="AL1021" s="10" t="s">
        <v>72</v>
      </c>
      <c r="AM1021" s="10" t="s">
        <v>73</v>
      </c>
      <c r="AN1021" s="10" t="s">
        <v>74</v>
      </c>
      <c r="AO1021" s="10" t="s">
        <v>75</v>
      </c>
      <c r="AP1021" s="10" t="s">
        <v>76</v>
      </c>
      <c r="AQ1021" s="10" t="s">
        <v>52</v>
      </c>
      <c r="AR1021" s="10" t="s">
        <v>53</v>
      </c>
    </row>
    <row r="1022" spans="1:44" ht="15" thickBot="1">
      <c r="A1022" s="11" t="s">
        <v>77</v>
      </c>
      <c r="B1022" s="12">
        <v>4521</v>
      </c>
      <c r="C1022" s="12">
        <v>2645</v>
      </c>
      <c r="D1022" s="12">
        <v>1012</v>
      </c>
      <c r="E1022" s="12">
        <v>742</v>
      </c>
      <c r="F1022" s="12">
        <v>184</v>
      </c>
      <c r="G1022" s="12">
        <v>1995</v>
      </c>
      <c r="H1022" s="12">
        <v>2054</v>
      </c>
      <c r="I1022" s="12">
        <v>1596</v>
      </c>
      <c r="J1022" s="12">
        <v>2307</v>
      </c>
      <c r="K1022" s="12">
        <v>412</v>
      </c>
      <c r="L1022" s="12">
        <v>80</v>
      </c>
      <c r="M1022" s="12">
        <v>226</v>
      </c>
      <c r="N1022" s="12">
        <v>891</v>
      </c>
      <c r="O1022" s="12">
        <v>3158</v>
      </c>
      <c r="P1022" s="12">
        <v>1379</v>
      </c>
      <c r="Q1022" s="12">
        <v>2782</v>
      </c>
      <c r="R1022" s="12">
        <v>1950</v>
      </c>
      <c r="S1022" s="12">
        <v>2017</v>
      </c>
      <c r="T1022" s="12">
        <v>1388</v>
      </c>
      <c r="U1022" s="12">
        <v>1473</v>
      </c>
      <c r="V1022" s="12">
        <v>1638</v>
      </c>
      <c r="W1022" s="12">
        <v>1044</v>
      </c>
      <c r="X1022" s="12">
        <v>846</v>
      </c>
      <c r="Y1022" s="12">
        <v>497</v>
      </c>
      <c r="Z1022" s="12">
        <v>950</v>
      </c>
      <c r="AA1022" s="12">
        <v>3337</v>
      </c>
      <c r="AB1022" s="12">
        <v>219</v>
      </c>
      <c r="AC1022" s="12">
        <v>415</v>
      </c>
      <c r="AD1022" s="12">
        <v>145</v>
      </c>
      <c r="AE1022" s="12">
        <v>1521</v>
      </c>
      <c r="AF1022" s="12">
        <v>1914</v>
      </c>
      <c r="AG1022" s="12">
        <v>917</v>
      </c>
      <c r="AH1022" s="12">
        <v>1439</v>
      </c>
      <c r="AI1022" s="12">
        <v>2832</v>
      </c>
      <c r="AJ1022" s="12">
        <v>1180</v>
      </c>
      <c r="AK1022" s="12">
        <v>264</v>
      </c>
      <c r="AL1022" s="12">
        <v>61</v>
      </c>
      <c r="AM1022" s="12">
        <v>2594</v>
      </c>
      <c r="AN1022" s="12">
        <v>56</v>
      </c>
      <c r="AO1022" s="12">
        <v>2425</v>
      </c>
      <c r="AP1022" s="12">
        <v>1729</v>
      </c>
      <c r="AQ1022" s="12">
        <v>284</v>
      </c>
      <c r="AR1022" s="12">
        <v>3947</v>
      </c>
    </row>
    <row r="1023" spans="1:44">
      <c r="A1023" s="27" t="s">
        <v>98</v>
      </c>
      <c r="B1023" s="14">
        <v>3974</v>
      </c>
      <c r="C1023" s="15">
        <v>2312</v>
      </c>
      <c r="D1023" s="15">
        <v>906</v>
      </c>
      <c r="E1023" s="15">
        <v>646</v>
      </c>
      <c r="F1023" s="15">
        <v>160</v>
      </c>
      <c r="G1023" s="15">
        <v>1741</v>
      </c>
      <c r="H1023" s="15">
        <v>1810</v>
      </c>
      <c r="I1023" s="15">
        <v>1443</v>
      </c>
      <c r="J1023" s="15">
        <v>1985</v>
      </c>
      <c r="K1023" s="15">
        <v>340</v>
      </c>
      <c r="L1023" s="15">
        <v>72</v>
      </c>
      <c r="M1023" s="15">
        <v>188</v>
      </c>
      <c r="N1023" s="15">
        <v>765</v>
      </c>
      <c r="O1023" s="15">
        <v>2787</v>
      </c>
      <c r="P1023" s="15">
        <v>1196</v>
      </c>
      <c r="Q1023" s="15">
        <v>2441</v>
      </c>
      <c r="R1023" s="15">
        <v>1723</v>
      </c>
      <c r="S1023" s="15">
        <v>1759</v>
      </c>
      <c r="T1023" s="15">
        <v>1200</v>
      </c>
      <c r="U1023" s="15">
        <v>1255</v>
      </c>
      <c r="V1023" s="15">
        <v>1498</v>
      </c>
      <c r="W1023" s="15">
        <v>929</v>
      </c>
      <c r="X1023" s="15">
        <v>744</v>
      </c>
      <c r="Y1023" s="15">
        <v>409</v>
      </c>
      <c r="Z1023" s="15">
        <v>854</v>
      </c>
      <c r="AA1023" s="15">
        <v>2936</v>
      </c>
      <c r="AB1023" s="15">
        <v>198</v>
      </c>
      <c r="AC1023" s="15">
        <v>369</v>
      </c>
      <c r="AD1023" s="15">
        <v>136</v>
      </c>
      <c r="AE1023" s="15">
        <v>1315</v>
      </c>
      <c r="AF1023" s="15">
        <v>1669</v>
      </c>
      <c r="AG1023" s="15">
        <v>851</v>
      </c>
      <c r="AH1023" s="15">
        <v>1312</v>
      </c>
      <c r="AI1023" s="15">
        <v>2458</v>
      </c>
      <c r="AJ1023" s="15">
        <v>975</v>
      </c>
      <c r="AK1023" s="15">
        <v>224</v>
      </c>
      <c r="AL1023" s="15">
        <v>52</v>
      </c>
      <c r="AM1023" s="15">
        <v>2384</v>
      </c>
      <c r="AN1023" s="15">
        <v>39</v>
      </c>
      <c r="AO1023" s="15">
        <v>2233</v>
      </c>
      <c r="AP1023" s="15">
        <v>1441</v>
      </c>
      <c r="AQ1023" s="15">
        <v>210</v>
      </c>
      <c r="AR1023" s="15">
        <v>3534</v>
      </c>
    </row>
    <row r="1024" spans="1:44" ht="15" thickBot="1">
      <c r="A1024" s="30"/>
      <c r="B1024" s="17">
        <v>0.88</v>
      </c>
      <c r="C1024" s="18">
        <v>0.87</v>
      </c>
      <c r="D1024" s="18">
        <v>0.9</v>
      </c>
      <c r="E1024" s="18">
        <v>0.87</v>
      </c>
      <c r="F1024" s="18">
        <v>0.87</v>
      </c>
      <c r="G1024" s="18">
        <v>0.87</v>
      </c>
      <c r="H1024" s="18">
        <v>0.88</v>
      </c>
      <c r="I1024" s="18">
        <v>0.9</v>
      </c>
      <c r="J1024" s="18">
        <v>0.86</v>
      </c>
      <c r="K1024" s="18">
        <v>0.83</v>
      </c>
      <c r="L1024" s="18">
        <v>0.9</v>
      </c>
      <c r="M1024" s="18">
        <v>0.83</v>
      </c>
      <c r="N1024" s="18">
        <v>0.86</v>
      </c>
      <c r="O1024" s="18">
        <v>0.88</v>
      </c>
      <c r="P1024" s="18">
        <v>0.87</v>
      </c>
      <c r="Q1024" s="18">
        <v>0.88</v>
      </c>
      <c r="R1024" s="18">
        <v>0.88</v>
      </c>
      <c r="S1024" s="18">
        <v>0.87</v>
      </c>
      <c r="T1024" s="18">
        <v>0.86</v>
      </c>
      <c r="U1024" s="18">
        <v>0.85</v>
      </c>
      <c r="V1024" s="18">
        <v>0.92</v>
      </c>
      <c r="W1024" s="18">
        <v>0.89</v>
      </c>
      <c r="X1024" s="18">
        <v>0.88</v>
      </c>
      <c r="Y1024" s="18">
        <v>0.82</v>
      </c>
      <c r="Z1024" s="18">
        <v>0.9</v>
      </c>
      <c r="AA1024" s="18">
        <v>0.88</v>
      </c>
      <c r="AB1024" s="18">
        <v>0.9</v>
      </c>
      <c r="AC1024" s="18">
        <v>0.89</v>
      </c>
      <c r="AD1024" s="18">
        <v>0.94</v>
      </c>
      <c r="AE1024" s="18">
        <v>0.86</v>
      </c>
      <c r="AF1024" s="18">
        <v>0.87</v>
      </c>
      <c r="AG1024" s="18">
        <v>0.93</v>
      </c>
      <c r="AH1024" s="18">
        <v>0.91</v>
      </c>
      <c r="AI1024" s="18">
        <v>0.87</v>
      </c>
      <c r="AJ1024" s="18">
        <v>0.83</v>
      </c>
      <c r="AK1024" s="18">
        <v>0.85</v>
      </c>
      <c r="AL1024" s="18">
        <v>0.85</v>
      </c>
      <c r="AM1024" s="18">
        <v>0.92</v>
      </c>
      <c r="AN1024" s="18">
        <v>0.7</v>
      </c>
      <c r="AO1024" s="18">
        <v>0.92</v>
      </c>
      <c r="AP1024" s="18">
        <v>0.83</v>
      </c>
      <c r="AQ1024" s="18">
        <v>0.74</v>
      </c>
      <c r="AR1024" s="18">
        <v>0.9</v>
      </c>
    </row>
    <row r="1025" spans="1:44">
      <c r="A1025" s="27" t="s">
        <v>232</v>
      </c>
      <c r="B1025" s="20">
        <v>365</v>
      </c>
      <c r="C1025" s="21">
        <v>228</v>
      </c>
      <c r="D1025" s="21">
        <v>66</v>
      </c>
      <c r="E1025" s="21">
        <v>63</v>
      </c>
      <c r="F1025" s="21">
        <v>16</v>
      </c>
      <c r="G1025" s="21">
        <v>165</v>
      </c>
      <c r="H1025" s="21">
        <v>166</v>
      </c>
      <c r="I1025" s="21">
        <v>110</v>
      </c>
      <c r="J1025" s="21">
        <v>207</v>
      </c>
      <c r="K1025" s="21">
        <v>49</v>
      </c>
      <c r="L1025" s="21">
        <v>7</v>
      </c>
      <c r="M1025" s="21">
        <v>27</v>
      </c>
      <c r="N1025" s="21">
        <v>86</v>
      </c>
      <c r="O1025" s="21">
        <v>246</v>
      </c>
      <c r="P1025" s="21">
        <v>123</v>
      </c>
      <c r="Q1025" s="21">
        <v>223</v>
      </c>
      <c r="R1025" s="21">
        <v>150</v>
      </c>
      <c r="S1025" s="21">
        <v>175</v>
      </c>
      <c r="T1025" s="21">
        <v>124</v>
      </c>
      <c r="U1025" s="21">
        <v>144</v>
      </c>
      <c r="V1025" s="21">
        <v>95</v>
      </c>
      <c r="W1025" s="21">
        <v>78</v>
      </c>
      <c r="X1025" s="21">
        <v>67</v>
      </c>
      <c r="Y1025" s="21">
        <v>62</v>
      </c>
      <c r="Z1025" s="21">
        <v>66</v>
      </c>
      <c r="AA1025" s="21">
        <v>273</v>
      </c>
      <c r="AB1025" s="21">
        <v>13</v>
      </c>
      <c r="AC1025" s="21">
        <v>28</v>
      </c>
      <c r="AD1025" s="21">
        <v>7</v>
      </c>
      <c r="AE1025" s="21">
        <v>131</v>
      </c>
      <c r="AF1025" s="21">
        <v>168</v>
      </c>
      <c r="AG1025" s="21">
        <v>49</v>
      </c>
      <c r="AH1025" s="21">
        <v>73</v>
      </c>
      <c r="AI1025" s="21">
        <v>264</v>
      </c>
      <c r="AJ1025" s="21">
        <v>139</v>
      </c>
      <c r="AK1025" s="21">
        <v>32</v>
      </c>
      <c r="AL1025" s="21">
        <v>4</v>
      </c>
      <c r="AM1025" s="21">
        <v>143</v>
      </c>
      <c r="AN1025" s="21">
        <v>10</v>
      </c>
      <c r="AO1025" s="21">
        <v>132</v>
      </c>
      <c r="AP1025" s="21">
        <v>196</v>
      </c>
      <c r="AQ1025" s="21">
        <v>40</v>
      </c>
      <c r="AR1025" s="21">
        <v>291</v>
      </c>
    </row>
    <row r="1026" spans="1:44" ht="15" thickBot="1">
      <c r="A1026" s="30"/>
      <c r="B1026" s="17">
        <v>0.08</v>
      </c>
      <c r="C1026" s="18">
        <v>0.09</v>
      </c>
      <c r="D1026" s="18">
        <v>7.0000000000000007E-2</v>
      </c>
      <c r="E1026" s="18">
        <v>0.08</v>
      </c>
      <c r="F1026" s="18">
        <v>0.09</v>
      </c>
      <c r="G1026" s="18">
        <v>0.08</v>
      </c>
      <c r="H1026" s="18">
        <v>0.08</v>
      </c>
      <c r="I1026" s="18">
        <v>7.0000000000000007E-2</v>
      </c>
      <c r="J1026" s="18">
        <v>0.09</v>
      </c>
      <c r="K1026" s="18">
        <v>0.12</v>
      </c>
      <c r="L1026" s="18">
        <v>0.09</v>
      </c>
      <c r="M1026" s="18">
        <v>0.12</v>
      </c>
      <c r="N1026" s="18">
        <v>0.1</v>
      </c>
      <c r="O1026" s="18">
        <v>0.08</v>
      </c>
      <c r="P1026" s="18">
        <v>0.09</v>
      </c>
      <c r="Q1026" s="18">
        <v>0.08</v>
      </c>
      <c r="R1026" s="18">
        <v>0.08</v>
      </c>
      <c r="S1026" s="18">
        <v>0.09</v>
      </c>
      <c r="T1026" s="18">
        <v>0.09</v>
      </c>
      <c r="U1026" s="18">
        <v>0.1</v>
      </c>
      <c r="V1026" s="18">
        <v>0.06</v>
      </c>
      <c r="W1026" s="18">
        <v>7.0000000000000007E-2</v>
      </c>
      <c r="X1026" s="18">
        <v>0.08</v>
      </c>
      <c r="Y1026" s="18">
        <v>0.13</v>
      </c>
      <c r="Z1026" s="18">
        <v>7.0000000000000007E-2</v>
      </c>
      <c r="AA1026" s="18">
        <v>0.08</v>
      </c>
      <c r="AB1026" s="18">
        <v>0.06</v>
      </c>
      <c r="AC1026" s="18">
        <v>7.0000000000000007E-2</v>
      </c>
      <c r="AD1026" s="18">
        <v>0.05</v>
      </c>
      <c r="AE1026" s="18">
        <v>0.09</v>
      </c>
      <c r="AF1026" s="18">
        <v>0.09</v>
      </c>
      <c r="AG1026" s="18">
        <v>0.05</v>
      </c>
      <c r="AH1026" s="18">
        <v>0.05</v>
      </c>
      <c r="AI1026" s="18">
        <v>0.09</v>
      </c>
      <c r="AJ1026" s="18">
        <v>0.12</v>
      </c>
      <c r="AK1026" s="18">
        <v>0.12</v>
      </c>
      <c r="AL1026" s="18">
        <v>0.06</v>
      </c>
      <c r="AM1026" s="18">
        <v>0.06</v>
      </c>
      <c r="AN1026" s="18">
        <v>0.18</v>
      </c>
      <c r="AO1026" s="18">
        <v>0.05</v>
      </c>
      <c r="AP1026" s="18">
        <v>0.11</v>
      </c>
      <c r="AQ1026" s="18">
        <v>0.14000000000000001</v>
      </c>
      <c r="AR1026" s="18">
        <v>7.0000000000000007E-2</v>
      </c>
    </row>
    <row r="1027" spans="1:44">
      <c r="A1027" s="27" t="s">
        <v>233</v>
      </c>
      <c r="B1027" s="20">
        <v>97</v>
      </c>
      <c r="C1027" s="21">
        <v>53</v>
      </c>
      <c r="D1027" s="21">
        <v>22</v>
      </c>
      <c r="E1027" s="21">
        <v>18</v>
      </c>
      <c r="F1027" s="21">
        <v>5</v>
      </c>
      <c r="G1027" s="21">
        <v>48</v>
      </c>
      <c r="H1027" s="21">
        <v>39</v>
      </c>
      <c r="I1027" s="21">
        <v>20</v>
      </c>
      <c r="J1027" s="21">
        <v>60</v>
      </c>
      <c r="K1027" s="21">
        <v>13</v>
      </c>
      <c r="L1027" s="21" t="s">
        <v>13</v>
      </c>
      <c r="M1027" s="21">
        <v>5</v>
      </c>
      <c r="N1027" s="21">
        <v>16</v>
      </c>
      <c r="O1027" s="21">
        <v>70</v>
      </c>
      <c r="P1027" s="21">
        <v>27</v>
      </c>
      <c r="Q1027" s="21">
        <v>65</v>
      </c>
      <c r="R1027" s="21">
        <v>39</v>
      </c>
      <c r="S1027" s="21">
        <v>46</v>
      </c>
      <c r="T1027" s="21">
        <v>33</v>
      </c>
      <c r="U1027" s="21">
        <v>43</v>
      </c>
      <c r="V1027" s="21">
        <v>20</v>
      </c>
      <c r="W1027" s="21">
        <v>21</v>
      </c>
      <c r="X1027" s="21">
        <v>20</v>
      </c>
      <c r="Y1027" s="21">
        <v>15</v>
      </c>
      <c r="Z1027" s="21">
        <v>16</v>
      </c>
      <c r="AA1027" s="21">
        <v>72</v>
      </c>
      <c r="AB1027" s="21">
        <v>3</v>
      </c>
      <c r="AC1027" s="21">
        <v>10</v>
      </c>
      <c r="AD1027" s="21">
        <v>1</v>
      </c>
      <c r="AE1027" s="21">
        <v>43</v>
      </c>
      <c r="AF1027" s="21">
        <v>41</v>
      </c>
      <c r="AG1027" s="21">
        <v>7</v>
      </c>
      <c r="AH1027" s="21">
        <v>27</v>
      </c>
      <c r="AI1027" s="21">
        <v>59</v>
      </c>
      <c r="AJ1027" s="21">
        <v>34</v>
      </c>
      <c r="AK1027" s="21">
        <v>4</v>
      </c>
      <c r="AL1027" s="21">
        <v>1</v>
      </c>
      <c r="AM1027" s="21">
        <v>43</v>
      </c>
      <c r="AN1027" s="21">
        <v>2</v>
      </c>
      <c r="AO1027" s="21">
        <v>38</v>
      </c>
      <c r="AP1027" s="21">
        <v>45</v>
      </c>
      <c r="AQ1027" s="21">
        <v>16</v>
      </c>
      <c r="AR1027" s="21">
        <v>66</v>
      </c>
    </row>
    <row r="1028" spans="1:44" ht="15" thickBot="1">
      <c r="A1028" s="30"/>
      <c r="B1028" s="17">
        <v>0.02</v>
      </c>
      <c r="C1028" s="18">
        <v>0.02</v>
      </c>
      <c r="D1028" s="18">
        <v>0.02</v>
      </c>
      <c r="E1028" s="18">
        <v>0.02</v>
      </c>
      <c r="F1028" s="18">
        <v>0.03</v>
      </c>
      <c r="G1028" s="18">
        <v>0.02</v>
      </c>
      <c r="H1028" s="18">
        <v>0.02</v>
      </c>
      <c r="I1028" s="18">
        <v>0.01</v>
      </c>
      <c r="J1028" s="18">
        <v>0.03</v>
      </c>
      <c r="K1028" s="18">
        <v>0.03</v>
      </c>
      <c r="L1028" s="19" t="s">
        <v>13</v>
      </c>
      <c r="M1028" s="18">
        <v>0.02</v>
      </c>
      <c r="N1028" s="18">
        <v>0.02</v>
      </c>
      <c r="O1028" s="18">
        <v>0.02</v>
      </c>
      <c r="P1028" s="18">
        <v>0.02</v>
      </c>
      <c r="Q1028" s="18">
        <v>0.02</v>
      </c>
      <c r="R1028" s="18">
        <v>0.02</v>
      </c>
      <c r="S1028" s="18">
        <v>0.02</v>
      </c>
      <c r="T1028" s="18">
        <v>0.02</v>
      </c>
      <c r="U1028" s="18">
        <v>0.03</v>
      </c>
      <c r="V1028" s="18">
        <v>0.01</v>
      </c>
      <c r="W1028" s="18">
        <v>0.02</v>
      </c>
      <c r="X1028" s="18">
        <v>0.02</v>
      </c>
      <c r="Y1028" s="18">
        <v>0.03</v>
      </c>
      <c r="Z1028" s="18">
        <v>0.02</v>
      </c>
      <c r="AA1028" s="18">
        <v>0.02</v>
      </c>
      <c r="AB1028" s="18">
        <v>0.01</v>
      </c>
      <c r="AC1028" s="18">
        <v>0.02</v>
      </c>
      <c r="AD1028" s="18">
        <v>0.01</v>
      </c>
      <c r="AE1028" s="18">
        <v>0.03</v>
      </c>
      <c r="AF1028" s="18">
        <v>0.02</v>
      </c>
      <c r="AG1028" s="18">
        <v>0.01</v>
      </c>
      <c r="AH1028" s="18">
        <v>0.02</v>
      </c>
      <c r="AI1028" s="18">
        <v>0.02</v>
      </c>
      <c r="AJ1028" s="18">
        <v>0.03</v>
      </c>
      <c r="AK1028" s="18">
        <v>0.01</v>
      </c>
      <c r="AL1028" s="18">
        <v>0.02</v>
      </c>
      <c r="AM1028" s="18">
        <v>0.02</v>
      </c>
      <c r="AN1028" s="18">
        <v>0.03</v>
      </c>
      <c r="AO1028" s="18">
        <v>0.02</v>
      </c>
      <c r="AP1028" s="18">
        <v>0.03</v>
      </c>
      <c r="AQ1028" s="18">
        <v>0.06</v>
      </c>
      <c r="AR1028" s="18">
        <v>0.02</v>
      </c>
    </row>
    <row r="1029" spans="1:44">
      <c r="A1029" s="27" t="s">
        <v>234</v>
      </c>
      <c r="B1029" s="20">
        <v>36</v>
      </c>
      <c r="C1029" s="21">
        <v>21</v>
      </c>
      <c r="D1029" s="21">
        <v>8</v>
      </c>
      <c r="E1029" s="21">
        <v>5</v>
      </c>
      <c r="F1029" s="21">
        <v>1</v>
      </c>
      <c r="G1029" s="21">
        <v>20</v>
      </c>
      <c r="H1029" s="21">
        <v>14</v>
      </c>
      <c r="I1029" s="21">
        <v>10</v>
      </c>
      <c r="J1029" s="21">
        <v>21</v>
      </c>
      <c r="K1029" s="21">
        <v>7</v>
      </c>
      <c r="L1029" s="21">
        <v>1</v>
      </c>
      <c r="M1029" s="21">
        <v>2</v>
      </c>
      <c r="N1029" s="21">
        <v>11</v>
      </c>
      <c r="O1029" s="21">
        <v>22</v>
      </c>
      <c r="P1029" s="21">
        <v>19</v>
      </c>
      <c r="Q1029" s="21">
        <v>16</v>
      </c>
      <c r="R1029" s="21">
        <v>17</v>
      </c>
      <c r="S1029" s="21">
        <v>14</v>
      </c>
      <c r="T1029" s="21">
        <v>11</v>
      </c>
      <c r="U1029" s="21">
        <v>18</v>
      </c>
      <c r="V1029" s="21">
        <v>7</v>
      </c>
      <c r="W1029" s="21">
        <v>7</v>
      </c>
      <c r="X1029" s="21">
        <v>5</v>
      </c>
      <c r="Y1029" s="21">
        <v>3</v>
      </c>
      <c r="Z1029" s="21">
        <v>5</v>
      </c>
      <c r="AA1029" s="21">
        <v>20</v>
      </c>
      <c r="AB1029" s="21">
        <v>4</v>
      </c>
      <c r="AC1029" s="21">
        <v>4</v>
      </c>
      <c r="AD1029" s="21" t="s">
        <v>13</v>
      </c>
      <c r="AE1029" s="21">
        <v>13</v>
      </c>
      <c r="AF1029" s="21">
        <v>16</v>
      </c>
      <c r="AG1029" s="21">
        <v>5</v>
      </c>
      <c r="AH1029" s="21">
        <v>10</v>
      </c>
      <c r="AI1029" s="21">
        <v>24</v>
      </c>
      <c r="AJ1029" s="21">
        <v>12</v>
      </c>
      <c r="AK1029" s="21">
        <v>2</v>
      </c>
      <c r="AL1029" s="21">
        <v>3</v>
      </c>
      <c r="AM1029" s="21">
        <v>13</v>
      </c>
      <c r="AN1029" s="21">
        <v>2</v>
      </c>
      <c r="AO1029" s="21">
        <v>12</v>
      </c>
      <c r="AP1029" s="21">
        <v>20</v>
      </c>
      <c r="AQ1029" s="21">
        <v>6</v>
      </c>
      <c r="AR1029" s="21">
        <v>25</v>
      </c>
    </row>
    <row r="1030" spans="1:44" ht="15" thickBot="1">
      <c r="A1030" s="30"/>
      <c r="B1030" s="17">
        <v>0.01</v>
      </c>
      <c r="C1030" s="18">
        <v>0.01</v>
      </c>
      <c r="D1030" s="18">
        <v>0.01</v>
      </c>
      <c r="E1030" s="18">
        <v>0.01</v>
      </c>
      <c r="F1030" s="18">
        <v>0.01</v>
      </c>
      <c r="G1030" s="18">
        <v>0.01</v>
      </c>
      <c r="H1030" s="18">
        <v>0.01</v>
      </c>
      <c r="I1030" s="18">
        <v>0.01</v>
      </c>
      <c r="J1030" s="18">
        <v>0.01</v>
      </c>
      <c r="K1030" s="18">
        <v>0.02</v>
      </c>
      <c r="L1030" s="18">
        <v>0.01</v>
      </c>
      <c r="M1030" s="18">
        <v>0.01</v>
      </c>
      <c r="N1030" s="18">
        <v>0.01</v>
      </c>
      <c r="O1030" s="18">
        <v>0.01</v>
      </c>
      <c r="P1030" s="18">
        <v>0.01</v>
      </c>
      <c r="Q1030" s="18">
        <v>0.01</v>
      </c>
      <c r="R1030" s="18">
        <v>0.01</v>
      </c>
      <c r="S1030" s="18">
        <v>0.01</v>
      </c>
      <c r="T1030" s="18">
        <v>0.01</v>
      </c>
      <c r="U1030" s="18">
        <v>0.01</v>
      </c>
      <c r="V1030" s="18">
        <v>0</v>
      </c>
      <c r="W1030" s="18">
        <v>0.01</v>
      </c>
      <c r="X1030" s="18">
        <v>0.01</v>
      </c>
      <c r="Y1030" s="18">
        <v>0.01</v>
      </c>
      <c r="Z1030" s="18">
        <v>0.01</v>
      </c>
      <c r="AA1030" s="18">
        <v>0.01</v>
      </c>
      <c r="AB1030" s="18">
        <v>0.02</v>
      </c>
      <c r="AC1030" s="18">
        <v>0.01</v>
      </c>
      <c r="AD1030" s="19" t="s">
        <v>13</v>
      </c>
      <c r="AE1030" s="18">
        <v>0.01</v>
      </c>
      <c r="AF1030" s="18">
        <v>0.01</v>
      </c>
      <c r="AG1030" s="18">
        <v>0</v>
      </c>
      <c r="AH1030" s="18">
        <v>0.01</v>
      </c>
      <c r="AI1030" s="18">
        <v>0.01</v>
      </c>
      <c r="AJ1030" s="18">
        <v>0.01</v>
      </c>
      <c r="AK1030" s="18">
        <v>0.01</v>
      </c>
      <c r="AL1030" s="18">
        <v>0.04</v>
      </c>
      <c r="AM1030" s="18">
        <v>0.01</v>
      </c>
      <c r="AN1030" s="18">
        <v>0.03</v>
      </c>
      <c r="AO1030" s="18">
        <v>0</v>
      </c>
      <c r="AP1030" s="18">
        <v>0.01</v>
      </c>
      <c r="AQ1030" s="18">
        <v>0.02</v>
      </c>
      <c r="AR1030" s="18">
        <v>0.01</v>
      </c>
    </row>
    <row r="1031" spans="1:44">
      <c r="A1031" s="27" t="s">
        <v>235</v>
      </c>
      <c r="B1031" s="20">
        <v>50</v>
      </c>
      <c r="C1031" s="21">
        <v>31</v>
      </c>
      <c r="D1031" s="21">
        <v>10</v>
      </c>
      <c r="E1031" s="21">
        <v>9</v>
      </c>
      <c r="F1031" s="21">
        <v>1</v>
      </c>
      <c r="G1031" s="21">
        <v>21</v>
      </c>
      <c r="H1031" s="21">
        <v>25</v>
      </c>
      <c r="I1031" s="21">
        <v>12</v>
      </c>
      <c r="J1031" s="21">
        <v>34</v>
      </c>
      <c r="K1031" s="21">
        <v>2</v>
      </c>
      <c r="L1031" s="21" t="s">
        <v>13</v>
      </c>
      <c r="M1031" s="21">
        <v>4</v>
      </c>
      <c r="N1031" s="21">
        <v>12</v>
      </c>
      <c r="O1031" s="21">
        <v>34</v>
      </c>
      <c r="P1031" s="21">
        <v>14</v>
      </c>
      <c r="Q1031" s="21">
        <v>36</v>
      </c>
      <c r="R1031" s="21">
        <v>21</v>
      </c>
      <c r="S1031" s="21">
        <v>24</v>
      </c>
      <c r="T1031" s="21">
        <v>20</v>
      </c>
      <c r="U1031" s="21">
        <v>13</v>
      </c>
      <c r="V1031" s="21">
        <v>17</v>
      </c>
      <c r="W1031" s="21">
        <v>9</v>
      </c>
      <c r="X1031" s="21">
        <v>10</v>
      </c>
      <c r="Y1031" s="21">
        <v>7</v>
      </c>
      <c r="Z1031" s="21">
        <v>9</v>
      </c>
      <c r="AA1031" s="21">
        <v>35</v>
      </c>
      <c r="AB1031" s="21">
        <v>2</v>
      </c>
      <c r="AC1031" s="21">
        <v>3</v>
      </c>
      <c r="AD1031" s="21" t="s">
        <v>13</v>
      </c>
      <c r="AE1031" s="21">
        <v>19</v>
      </c>
      <c r="AF1031" s="21">
        <v>20</v>
      </c>
      <c r="AG1031" s="21">
        <v>5</v>
      </c>
      <c r="AH1031" s="21">
        <v>17</v>
      </c>
      <c r="AI1031" s="21">
        <v>27</v>
      </c>
      <c r="AJ1031" s="21">
        <v>22</v>
      </c>
      <c r="AK1031" s="21">
        <v>2</v>
      </c>
      <c r="AL1031" s="21">
        <v>2</v>
      </c>
      <c r="AM1031" s="21">
        <v>10</v>
      </c>
      <c r="AN1031" s="21">
        <v>3</v>
      </c>
      <c r="AO1031" s="21">
        <v>10</v>
      </c>
      <c r="AP1031" s="21">
        <v>28</v>
      </c>
      <c r="AQ1031" s="21">
        <v>11</v>
      </c>
      <c r="AR1031" s="21">
        <v>31</v>
      </c>
    </row>
    <row r="1032" spans="1:44" ht="15" thickBot="1">
      <c r="A1032" s="30"/>
      <c r="B1032" s="17">
        <v>0.01</v>
      </c>
      <c r="C1032" s="18">
        <v>0.01</v>
      </c>
      <c r="D1032" s="18">
        <v>0.01</v>
      </c>
      <c r="E1032" s="18">
        <v>0.01</v>
      </c>
      <c r="F1032" s="18">
        <v>0.01</v>
      </c>
      <c r="G1032" s="18">
        <v>0.01</v>
      </c>
      <c r="H1032" s="18">
        <v>0.01</v>
      </c>
      <c r="I1032" s="18">
        <v>0.01</v>
      </c>
      <c r="J1032" s="18">
        <v>0.01</v>
      </c>
      <c r="K1032" s="18">
        <v>0</v>
      </c>
      <c r="L1032" s="19" t="s">
        <v>13</v>
      </c>
      <c r="M1032" s="18">
        <v>0.02</v>
      </c>
      <c r="N1032" s="18">
        <v>0.01</v>
      </c>
      <c r="O1032" s="18">
        <v>0.01</v>
      </c>
      <c r="P1032" s="18">
        <v>0.01</v>
      </c>
      <c r="Q1032" s="18">
        <v>0.01</v>
      </c>
      <c r="R1032" s="18">
        <v>0.01</v>
      </c>
      <c r="S1032" s="18">
        <v>0.01</v>
      </c>
      <c r="T1032" s="18">
        <v>0.01</v>
      </c>
      <c r="U1032" s="18">
        <v>0.01</v>
      </c>
      <c r="V1032" s="18">
        <v>0.01</v>
      </c>
      <c r="W1032" s="18">
        <v>0.01</v>
      </c>
      <c r="X1032" s="18">
        <v>0.01</v>
      </c>
      <c r="Y1032" s="18">
        <v>0.01</v>
      </c>
      <c r="Z1032" s="18">
        <v>0.01</v>
      </c>
      <c r="AA1032" s="18">
        <v>0.01</v>
      </c>
      <c r="AB1032" s="18">
        <v>0.01</v>
      </c>
      <c r="AC1032" s="18">
        <v>0.01</v>
      </c>
      <c r="AD1032" s="19" t="s">
        <v>13</v>
      </c>
      <c r="AE1032" s="18">
        <v>0.01</v>
      </c>
      <c r="AF1032" s="18">
        <v>0.01</v>
      </c>
      <c r="AG1032" s="18">
        <v>0.01</v>
      </c>
      <c r="AH1032" s="18">
        <v>0.01</v>
      </c>
      <c r="AI1032" s="18">
        <v>0.01</v>
      </c>
      <c r="AJ1032" s="18">
        <v>0.02</v>
      </c>
      <c r="AK1032" s="18">
        <v>0.01</v>
      </c>
      <c r="AL1032" s="18">
        <v>0.03</v>
      </c>
      <c r="AM1032" s="18">
        <v>0</v>
      </c>
      <c r="AN1032" s="18">
        <v>0.05</v>
      </c>
      <c r="AO1032" s="18">
        <v>0</v>
      </c>
      <c r="AP1032" s="18">
        <v>0.02</v>
      </c>
      <c r="AQ1032" s="18">
        <v>0.04</v>
      </c>
      <c r="AR1032" s="18">
        <v>0.01</v>
      </c>
    </row>
    <row r="1033" spans="1:44">
      <c r="A1033" s="27" t="s">
        <v>236</v>
      </c>
      <c r="B1033" s="20">
        <v>548</v>
      </c>
      <c r="C1033" s="21">
        <v>333</v>
      </c>
      <c r="D1033" s="21">
        <v>106</v>
      </c>
      <c r="E1033" s="21">
        <v>95</v>
      </c>
      <c r="F1033" s="21">
        <v>23</v>
      </c>
      <c r="G1033" s="21">
        <v>253</v>
      </c>
      <c r="H1033" s="21">
        <v>244</v>
      </c>
      <c r="I1033" s="21">
        <v>153</v>
      </c>
      <c r="J1033" s="21">
        <v>322</v>
      </c>
      <c r="K1033" s="21">
        <v>72</v>
      </c>
      <c r="L1033" s="21">
        <v>8</v>
      </c>
      <c r="M1033" s="21">
        <v>38</v>
      </c>
      <c r="N1033" s="21">
        <v>126</v>
      </c>
      <c r="O1033" s="21">
        <v>371</v>
      </c>
      <c r="P1033" s="21">
        <v>183</v>
      </c>
      <c r="Q1033" s="21">
        <v>341</v>
      </c>
      <c r="R1033" s="21">
        <v>228</v>
      </c>
      <c r="S1033" s="21">
        <v>259</v>
      </c>
      <c r="T1033" s="21">
        <v>188</v>
      </c>
      <c r="U1033" s="21">
        <v>218</v>
      </c>
      <c r="V1033" s="21">
        <v>139</v>
      </c>
      <c r="W1033" s="21">
        <v>115</v>
      </c>
      <c r="X1033" s="21">
        <v>102</v>
      </c>
      <c r="Y1033" s="21">
        <v>88</v>
      </c>
      <c r="Z1033" s="21">
        <v>96</v>
      </c>
      <c r="AA1033" s="21">
        <v>401</v>
      </c>
      <c r="AB1033" s="21">
        <v>21</v>
      </c>
      <c r="AC1033" s="21">
        <v>45</v>
      </c>
      <c r="AD1033" s="21">
        <v>8</v>
      </c>
      <c r="AE1033" s="21">
        <v>206</v>
      </c>
      <c r="AF1033" s="21">
        <v>245</v>
      </c>
      <c r="AG1033" s="21">
        <v>66</v>
      </c>
      <c r="AH1033" s="21">
        <v>126</v>
      </c>
      <c r="AI1033" s="21">
        <v>374</v>
      </c>
      <c r="AJ1033" s="21">
        <v>206</v>
      </c>
      <c r="AK1033" s="21">
        <v>39</v>
      </c>
      <c r="AL1033" s="21">
        <v>9</v>
      </c>
      <c r="AM1033" s="21">
        <v>209</v>
      </c>
      <c r="AN1033" s="21">
        <v>17</v>
      </c>
      <c r="AO1033" s="21">
        <v>191</v>
      </c>
      <c r="AP1033" s="21">
        <v>289</v>
      </c>
      <c r="AQ1033" s="21">
        <v>74</v>
      </c>
      <c r="AR1033" s="21">
        <v>413</v>
      </c>
    </row>
    <row r="1034" spans="1:44">
      <c r="A1034" s="28"/>
      <c r="B1034" s="22">
        <v>0.12</v>
      </c>
      <c r="C1034" s="23">
        <v>0.13</v>
      </c>
      <c r="D1034" s="23">
        <v>0.1</v>
      </c>
      <c r="E1034" s="23">
        <v>0.13</v>
      </c>
      <c r="F1034" s="23">
        <v>0.13</v>
      </c>
      <c r="G1034" s="23">
        <v>0.13</v>
      </c>
      <c r="H1034" s="23">
        <v>0.12</v>
      </c>
      <c r="I1034" s="23">
        <v>0.1</v>
      </c>
      <c r="J1034" s="23">
        <v>0.14000000000000001</v>
      </c>
      <c r="K1034" s="23">
        <v>0.17</v>
      </c>
      <c r="L1034" s="23">
        <v>0.1</v>
      </c>
      <c r="M1034" s="23">
        <v>0.17</v>
      </c>
      <c r="N1034" s="23">
        <v>0.14000000000000001</v>
      </c>
      <c r="O1034" s="23">
        <v>0.12</v>
      </c>
      <c r="P1034" s="23">
        <v>0.13</v>
      </c>
      <c r="Q1034" s="23">
        <v>0.12</v>
      </c>
      <c r="R1034" s="23">
        <v>0.12</v>
      </c>
      <c r="S1034" s="23">
        <v>0.13</v>
      </c>
      <c r="T1034" s="23">
        <v>0.14000000000000001</v>
      </c>
      <c r="U1034" s="23">
        <v>0.15</v>
      </c>
      <c r="V1034" s="23">
        <v>0.08</v>
      </c>
      <c r="W1034" s="23">
        <v>0.11</v>
      </c>
      <c r="X1034" s="23">
        <v>0.12</v>
      </c>
      <c r="Y1034" s="23">
        <v>0.18</v>
      </c>
      <c r="Z1034" s="23">
        <v>0.1</v>
      </c>
      <c r="AA1034" s="23">
        <v>0.12</v>
      </c>
      <c r="AB1034" s="23">
        <v>0.1</v>
      </c>
      <c r="AC1034" s="23">
        <v>0.11</v>
      </c>
      <c r="AD1034" s="23">
        <v>0.06</v>
      </c>
      <c r="AE1034" s="23">
        <v>0.14000000000000001</v>
      </c>
      <c r="AF1034" s="23">
        <v>0.13</v>
      </c>
      <c r="AG1034" s="23">
        <v>7.0000000000000007E-2</v>
      </c>
      <c r="AH1034" s="23">
        <v>0.09</v>
      </c>
      <c r="AI1034" s="23">
        <v>0.13</v>
      </c>
      <c r="AJ1034" s="23">
        <v>0.17</v>
      </c>
      <c r="AK1034" s="23">
        <v>0.15</v>
      </c>
      <c r="AL1034" s="23">
        <v>0.15</v>
      </c>
      <c r="AM1034" s="23">
        <v>0.08</v>
      </c>
      <c r="AN1034" s="23">
        <v>0.3</v>
      </c>
      <c r="AO1034" s="23">
        <v>0.08</v>
      </c>
      <c r="AP1034" s="23">
        <v>0.17</v>
      </c>
      <c r="AQ1034" s="23">
        <v>0.26</v>
      </c>
      <c r="AR1034" s="23">
        <v>0.1</v>
      </c>
    </row>
    <row r="1037" spans="1:44">
      <c r="A1037" s="6" t="s">
        <v>255</v>
      </c>
    </row>
    <row r="1038" spans="1:44">
      <c r="A1038" s="8"/>
    </row>
    <row r="1039" spans="1:44" ht="24" customHeight="1" thickBot="1">
      <c r="A1039" s="31"/>
      <c r="B1039" s="32" t="s">
        <v>37</v>
      </c>
      <c r="C1039" s="29" t="s">
        <v>14</v>
      </c>
      <c r="D1039" s="29"/>
      <c r="E1039" s="29"/>
      <c r="F1039" s="29"/>
      <c r="G1039" s="29" t="s">
        <v>15</v>
      </c>
      <c r="H1039" s="29"/>
      <c r="I1039" s="29" t="s">
        <v>16</v>
      </c>
      <c r="J1039" s="29"/>
      <c r="K1039" s="29"/>
      <c r="L1039" s="29"/>
      <c r="M1039" s="29"/>
      <c r="N1039" s="29" t="s">
        <v>38</v>
      </c>
      <c r="O1039" s="29"/>
      <c r="P1039" s="29" t="s">
        <v>18</v>
      </c>
      <c r="Q1039" s="29"/>
      <c r="R1039" s="29" t="s">
        <v>39</v>
      </c>
      <c r="S1039" s="29"/>
      <c r="T1039" s="29" t="s">
        <v>40</v>
      </c>
      <c r="U1039" s="29"/>
      <c r="V1039" s="29"/>
      <c r="W1039" s="29" t="s">
        <v>21</v>
      </c>
      <c r="X1039" s="29"/>
      <c r="Y1039" s="29"/>
      <c r="Z1039" s="29"/>
      <c r="AA1039" s="29"/>
      <c r="AB1039" s="29"/>
      <c r="AC1039" s="29"/>
      <c r="AD1039" s="29"/>
      <c r="AE1039" s="29" t="s">
        <v>22</v>
      </c>
      <c r="AF1039" s="29"/>
      <c r="AG1039" s="29"/>
      <c r="AH1039" s="29" t="s">
        <v>23</v>
      </c>
      <c r="AI1039" s="29"/>
      <c r="AJ1039" s="29" t="s">
        <v>24</v>
      </c>
      <c r="AK1039" s="29"/>
      <c r="AL1039" s="29"/>
      <c r="AM1039" s="29"/>
      <c r="AN1039" s="29"/>
      <c r="AO1039" s="29"/>
      <c r="AP1039" s="29"/>
      <c r="AQ1039" s="29" t="s">
        <v>25</v>
      </c>
      <c r="AR1039" s="29"/>
    </row>
    <row r="1040" spans="1:44" ht="37.15" thickBot="1">
      <c r="A1040" s="31"/>
      <c r="B1040" s="33"/>
      <c r="C1040" s="10" t="s">
        <v>41</v>
      </c>
      <c r="D1040" s="10" t="s">
        <v>42</v>
      </c>
      <c r="E1040" s="10" t="s">
        <v>43</v>
      </c>
      <c r="F1040" s="10" t="s">
        <v>44</v>
      </c>
      <c r="G1040" s="10" t="s">
        <v>45</v>
      </c>
      <c r="H1040" s="10" t="s">
        <v>46</v>
      </c>
      <c r="I1040" s="10" t="s">
        <v>47</v>
      </c>
      <c r="J1040" s="10" t="s">
        <v>48</v>
      </c>
      <c r="K1040" s="10" t="s">
        <v>49</v>
      </c>
      <c r="L1040" s="10" t="s">
        <v>50</v>
      </c>
      <c r="M1040" s="10" t="s">
        <v>51</v>
      </c>
      <c r="N1040" s="10" t="s">
        <v>52</v>
      </c>
      <c r="O1040" s="10" t="s">
        <v>53</v>
      </c>
      <c r="P1040" s="10" t="s">
        <v>52</v>
      </c>
      <c r="Q1040" s="10" t="s">
        <v>53</v>
      </c>
      <c r="R1040" s="10" t="s">
        <v>52</v>
      </c>
      <c r="S1040" s="10" t="s">
        <v>53</v>
      </c>
      <c r="T1040" s="10" t="s">
        <v>54</v>
      </c>
      <c r="U1040" s="10" t="s">
        <v>55</v>
      </c>
      <c r="V1040" s="10" t="s">
        <v>56</v>
      </c>
      <c r="W1040" s="10" t="s">
        <v>57</v>
      </c>
      <c r="X1040" s="10" t="s">
        <v>58</v>
      </c>
      <c r="Y1040" s="10" t="s">
        <v>59</v>
      </c>
      <c r="Z1040" s="10" t="s">
        <v>60</v>
      </c>
      <c r="AA1040" s="10" t="s">
        <v>61</v>
      </c>
      <c r="AB1040" s="10" t="s">
        <v>62</v>
      </c>
      <c r="AC1040" s="10" t="s">
        <v>63</v>
      </c>
      <c r="AD1040" s="10" t="s">
        <v>64</v>
      </c>
      <c r="AE1040" s="10" t="s">
        <v>65</v>
      </c>
      <c r="AF1040" s="10" t="s">
        <v>66</v>
      </c>
      <c r="AG1040" s="10" t="s">
        <v>67</v>
      </c>
      <c r="AH1040" s="10" t="s">
        <v>68</v>
      </c>
      <c r="AI1040" s="10" t="s">
        <v>69</v>
      </c>
      <c r="AJ1040" s="10" t="s">
        <v>70</v>
      </c>
      <c r="AK1040" s="10" t="s">
        <v>71</v>
      </c>
      <c r="AL1040" s="10" t="s">
        <v>72</v>
      </c>
      <c r="AM1040" s="10" t="s">
        <v>73</v>
      </c>
      <c r="AN1040" s="10" t="s">
        <v>74</v>
      </c>
      <c r="AO1040" s="10" t="s">
        <v>75</v>
      </c>
      <c r="AP1040" s="10" t="s">
        <v>76</v>
      </c>
      <c r="AQ1040" s="10" t="s">
        <v>52</v>
      </c>
      <c r="AR1040" s="10" t="s">
        <v>53</v>
      </c>
    </row>
    <row r="1041" spans="1:44" ht="15" thickBot="1">
      <c r="A1041" s="11" t="s">
        <v>77</v>
      </c>
      <c r="B1041" s="12">
        <v>4521</v>
      </c>
      <c r="C1041" s="12">
        <v>2645</v>
      </c>
      <c r="D1041" s="12">
        <v>1012</v>
      </c>
      <c r="E1041" s="12">
        <v>742</v>
      </c>
      <c r="F1041" s="12">
        <v>184</v>
      </c>
      <c r="G1041" s="12">
        <v>1995</v>
      </c>
      <c r="H1041" s="12">
        <v>2054</v>
      </c>
      <c r="I1041" s="12">
        <v>1596</v>
      </c>
      <c r="J1041" s="12">
        <v>2307</v>
      </c>
      <c r="K1041" s="12">
        <v>412</v>
      </c>
      <c r="L1041" s="12">
        <v>80</v>
      </c>
      <c r="M1041" s="12">
        <v>226</v>
      </c>
      <c r="N1041" s="12">
        <v>891</v>
      </c>
      <c r="O1041" s="12">
        <v>3158</v>
      </c>
      <c r="P1041" s="12">
        <v>1379</v>
      </c>
      <c r="Q1041" s="12">
        <v>2782</v>
      </c>
      <c r="R1041" s="12">
        <v>1950</v>
      </c>
      <c r="S1041" s="12">
        <v>2017</v>
      </c>
      <c r="T1041" s="12">
        <v>1388</v>
      </c>
      <c r="U1041" s="12">
        <v>1473</v>
      </c>
      <c r="V1041" s="12">
        <v>1638</v>
      </c>
      <c r="W1041" s="12">
        <v>1044</v>
      </c>
      <c r="X1041" s="12">
        <v>846</v>
      </c>
      <c r="Y1041" s="12">
        <v>497</v>
      </c>
      <c r="Z1041" s="12">
        <v>950</v>
      </c>
      <c r="AA1041" s="12">
        <v>3337</v>
      </c>
      <c r="AB1041" s="12">
        <v>219</v>
      </c>
      <c r="AC1041" s="12">
        <v>415</v>
      </c>
      <c r="AD1041" s="12">
        <v>145</v>
      </c>
      <c r="AE1041" s="12">
        <v>1521</v>
      </c>
      <c r="AF1041" s="12">
        <v>1914</v>
      </c>
      <c r="AG1041" s="12">
        <v>917</v>
      </c>
      <c r="AH1041" s="12">
        <v>1439</v>
      </c>
      <c r="AI1041" s="12">
        <v>2832</v>
      </c>
      <c r="AJ1041" s="12">
        <v>1180</v>
      </c>
      <c r="AK1041" s="12">
        <v>264</v>
      </c>
      <c r="AL1041" s="12">
        <v>61</v>
      </c>
      <c r="AM1041" s="12">
        <v>2594</v>
      </c>
      <c r="AN1041" s="12">
        <v>56</v>
      </c>
      <c r="AO1041" s="12">
        <v>2425</v>
      </c>
      <c r="AP1041" s="12">
        <v>1729</v>
      </c>
      <c r="AQ1041" s="12">
        <v>284</v>
      </c>
      <c r="AR1041" s="12">
        <v>3947</v>
      </c>
    </row>
    <row r="1042" spans="1:44">
      <c r="A1042" s="27" t="s">
        <v>98</v>
      </c>
      <c r="B1042" s="14">
        <v>4102</v>
      </c>
      <c r="C1042" s="15">
        <v>2394</v>
      </c>
      <c r="D1042" s="15">
        <v>923</v>
      </c>
      <c r="E1042" s="15">
        <v>669</v>
      </c>
      <c r="F1042" s="15">
        <v>171</v>
      </c>
      <c r="G1042" s="15">
        <v>1771</v>
      </c>
      <c r="H1042" s="15">
        <v>1891</v>
      </c>
      <c r="I1042" s="15">
        <v>1487</v>
      </c>
      <c r="J1042" s="15">
        <v>2048</v>
      </c>
      <c r="K1042" s="15">
        <v>367</v>
      </c>
      <c r="L1042" s="15">
        <v>73</v>
      </c>
      <c r="M1042" s="15">
        <v>191</v>
      </c>
      <c r="N1042" s="15">
        <v>797</v>
      </c>
      <c r="O1042" s="15">
        <v>2865</v>
      </c>
      <c r="P1042" s="15">
        <v>1236</v>
      </c>
      <c r="Q1042" s="15">
        <v>2519</v>
      </c>
      <c r="R1042" s="15">
        <v>1779</v>
      </c>
      <c r="S1042" s="15">
        <v>1816</v>
      </c>
      <c r="T1042" s="15">
        <v>1239</v>
      </c>
      <c r="U1042" s="15">
        <v>1314</v>
      </c>
      <c r="V1042" s="15">
        <v>1527</v>
      </c>
      <c r="W1042" s="15">
        <v>946</v>
      </c>
      <c r="X1042" s="15">
        <v>763</v>
      </c>
      <c r="Y1042" s="15">
        <v>442</v>
      </c>
      <c r="Z1042" s="15">
        <v>864</v>
      </c>
      <c r="AA1042" s="15">
        <v>3015</v>
      </c>
      <c r="AB1042" s="15">
        <v>204</v>
      </c>
      <c r="AC1042" s="15">
        <v>389</v>
      </c>
      <c r="AD1042" s="15">
        <v>137</v>
      </c>
      <c r="AE1042" s="15">
        <v>1377</v>
      </c>
      <c r="AF1042" s="15">
        <v>1712</v>
      </c>
      <c r="AG1042" s="15">
        <v>864</v>
      </c>
      <c r="AH1042" s="15">
        <v>1334</v>
      </c>
      <c r="AI1042" s="15">
        <v>2555</v>
      </c>
      <c r="AJ1042" s="15">
        <v>1026</v>
      </c>
      <c r="AK1042" s="15">
        <v>230</v>
      </c>
      <c r="AL1042" s="15">
        <v>54</v>
      </c>
      <c r="AM1042" s="15">
        <v>2437</v>
      </c>
      <c r="AN1042" s="15">
        <v>43</v>
      </c>
      <c r="AO1042" s="15">
        <v>2283</v>
      </c>
      <c r="AP1042" s="15">
        <v>1507</v>
      </c>
      <c r="AQ1042" s="15">
        <v>238</v>
      </c>
      <c r="AR1042" s="15">
        <v>3621</v>
      </c>
    </row>
    <row r="1043" spans="1:44" ht="15" thickBot="1">
      <c r="A1043" s="30"/>
      <c r="B1043" s="17">
        <v>0.91</v>
      </c>
      <c r="C1043" s="18">
        <v>0.91</v>
      </c>
      <c r="D1043" s="18">
        <v>0.91</v>
      </c>
      <c r="E1043" s="18">
        <v>0.9</v>
      </c>
      <c r="F1043" s="18">
        <v>0.93</v>
      </c>
      <c r="G1043" s="18">
        <v>0.89</v>
      </c>
      <c r="H1043" s="18">
        <v>0.92</v>
      </c>
      <c r="I1043" s="18">
        <v>0.93</v>
      </c>
      <c r="J1043" s="18">
        <v>0.89</v>
      </c>
      <c r="K1043" s="18">
        <v>0.89</v>
      </c>
      <c r="L1043" s="18">
        <v>0.92</v>
      </c>
      <c r="M1043" s="18">
        <v>0.84</v>
      </c>
      <c r="N1043" s="18">
        <v>0.89</v>
      </c>
      <c r="O1043" s="18">
        <v>0.91</v>
      </c>
      <c r="P1043" s="18">
        <v>0.9</v>
      </c>
      <c r="Q1043" s="18">
        <v>0.91</v>
      </c>
      <c r="R1043" s="18">
        <v>0.91</v>
      </c>
      <c r="S1043" s="18">
        <v>0.9</v>
      </c>
      <c r="T1043" s="18">
        <v>0.89</v>
      </c>
      <c r="U1043" s="18">
        <v>0.89</v>
      </c>
      <c r="V1043" s="18">
        <v>0.93</v>
      </c>
      <c r="W1043" s="18">
        <v>0.91</v>
      </c>
      <c r="X1043" s="18">
        <v>0.9</v>
      </c>
      <c r="Y1043" s="18">
        <v>0.89</v>
      </c>
      <c r="Z1043" s="18">
        <v>0.91</v>
      </c>
      <c r="AA1043" s="18">
        <v>0.9</v>
      </c>
      <c r="AB1043" s="18">
        <v>0.93</v>
      </c>
      <c r="AC1043" s="18">
        <v>0.94</v>
      </c>
      <c r="AD1043" s="18">
        <v>0.95</v>
      </c>
      <c r="AE1043" s="18">
        <v>0.91</v>
      </c>
      <c r="AF1043" s="18">
        <v>0.89</v>
      </c>
      <c r="AG1043" s="18">
        <v>0.94</v>
      </c>
      <c r="AH1043" s="18">
        <v>0.93</v>
      </c>
      <c r="AI1043" s="18">
        <v>0.9</v>
      </c>
      <c r="AJ1043" s="18">
        <v>0.87</v>
      </c>
      <c r="AK1043" s="18">
        <v>0.87</v>
      </c>
      <c r="AL1043" s="18">
        <v>0.9</v>
      </c>
      <c r="AM1043" s="18">
        <v>0.94</v>
      </c>
      <c r="AN1043" s="18">
        <v>0.76</v>
      </c>
      <c r="AO1043" s="18">
        <v>0.94</v>
      </c>
      <c r="AP1043" s="18">
        <v>0.87</v>
      </c>
      <c r="AQ1043" s="18">
        <v>0.84</v>
      </c>
      <c r="AR1043" s="18">
        <v>0.92</v>
      </c>
    </row>
    <row r="1044" spans="1:44">
      <c r="A1044" s="27" t="s">
        <v>232</v>
      </c>
      <c r="B1044" s="20">
        <v>290</v>
      </c>
      <c r="C1044" s="21">
        <v>175</v>
      </c>
      <c r="D1044" s="21">
        <v>58</v>
      </c>
      <c r="E1044" s="21">
        <v>51</v>
      </c>
      <c r="F1044" s="21">
        <v>10</v>
      </c>
      <c r="G1044" s="21">
        <v>151</v>
      </c>
      <c r="H1044" s="21">
        <v>117</v>
      </c>
      <c r="I1044" s="21">
        <v>77</v>
      </c>
      <c r="J1044" s="21">
        <v>173</v>
      </c>
      <c r="K1044" s="21">
        <v>36</v>
      </c>
      <c r="L1044" s="21">
        <v>5</v>
      </c>
      <c r="M1044" s="21">
        <v>24</v>
      </c>
      <c r="N1044" s="21">
        <v>67</v>
      </c>
      <c r="O1044" s="21">
        <v>202</v>
      </c>
      <c r="P1044" s="21">
        <v>97</v>
      </c>
      <c r="Q1044" s="21">
        <v>184</v>
      </c>
      <c r="R1044" s="21">
        <v>116</v>
      </c>
      <c r="S1044" s="21">
        <v>143</v>
      </c>
      <c r="T1044" s="21">
        <v>102</v>
      </c>
      <c r="U1044" s="21">
        <v>107</v>
      </c>
      <c r="V1044" s="21">
        <v>81</v>
      </c>
      <c r="W1044" s="21">
        <v>67</v>
      </c>
      <c r="X1044" s="21">
        <v>59</v>
      </c>
      <c r="Y1044" s="21">
        <v>43</v>
      </c>
      <c r="Z1044" s="21">
        <v>60</v>
      </c>
      <c r="AA1044" s="21">
        <v>229</v>
      </c>
      <c r="AB1044" s="21">
        <v>8</v>
      </c>
      <c r="AC1044" s="21">
        <v>16</v>
      </c>
      <c r="AD1044" s="21">
        <v>7</v>
      </c>
      <c r="AE1044" s="21">
        <v>98</v>
      </c>
      <c r="AF1044" s="21">
        <v>139</v>
      </c>
      <c r="AG1044" s="21">
        <v>39</v>
      </c>
      <c r="AH1044" s="21">
        <v>65</v>
      </c>
      <c r="AI1044" s="21">
        <v>198</v>
      </c>
      <c r="AJ1044" s="21">
        <v>102</v>
      </c>
      <c r="AK1044" s="21">
        <v>26</v>
      </c>
      <c r="AL1044" s="21">
        <v>3</v>
      </c>
      <c r="AM1044" s="21">
        <v>116</v>
      </c>
      <c r="AN1044" s="21">
        <v>10</v>
      </c>
      <c r="AO1044" s="21">
        <v>103</v>
      </c>
      <c r="AP1044" s="21">
        <v>153</v>
      </c>
      <c r="AQ1044" s="21">
        <v>25</v>
      </c>
      <c r="AR1044" s="21">
        <v>230</v>
      </c>
    </row>
    <row r="1045" spans="1:44" ht="15" thickBot="1">
      <c r="A1045" s="30"/>
      <c r="B1045" s="17">
        <v>0.06</v>
      </c>
      <c r="C1045" s="18">
        <v>7.0000000000000007E-2</v>
      </c>
      <c r="D1045" s="18">
        <v>0.06</v>
      </c>
      <c r="E1045" s="18">
        <v>7.0000000000000007E-2</v>
      </c>
      <c r="F1045" s="18">
        <v>0.05</v>
      </c>
      <c r="G1045" s="18">
        <v>0.08</v>
      </c>
      <c r="H1045" s="18">
        <v>0.06</v>
      </c>
      <c r="I1045" s="18">
        <v>0.05</v>
      </c>
      <c r="J1045" s="18">
        <v>0.08</v>
      </c>
      <c r="K1045" s="18">
        <v>0.09</v>
      </c>
      <c r="L1045" s="18">
        <v>7.0000000000000007E-2</v>
      </c>
      <c r="M1045" s="18">
        <v>0.11</v>
      </c>
      <c r="N1045" s="18">
        <v>7.0000000000000007E-2</v>
      </c>
      <c r="O1045" s="18">
        <v>0.06</v>
      </c>
      <c r="P1045" s="18">
        <v>7.0000000000000007E-2</v>
      </c>
      <c r="Q1045" s="18">
        <v>7.0000000000000007E-2</v>
      </c>
      <c r="R1045" s="18">
        <v>0.06</v>
      </c>
      <c r="S1045" s="18">
        <v>7.0000000000000007E-2</v>
      </c>
      <c r="T1045" s="18">
        <v>7.0000000000000007E-2</v>
      </c>
      <c r="U1045" s="18">
        <v>7.0000000000000007E-2</v>
      </c>
      <c r="V1045" s="18">
        <v>0.05</v>
      </c>
      <c r="W1045" s="18">
        <v>0.06</v>
      </c>
      <c r="X1045" s="18">
        <v>7.0000000000000007E-2</v>
      </c>
      <c r="Y1045" s="18">
        <v>0.09</v>
      </c>
      <c r="Z1045" s="18">
        <v>0.06</v>
      </c>
      <c r="AA1045" s="18">
        <v>7.0000000000000007E-2</v>
      </c>
      <c r="AB1045" s="18">
        <v>0.04</v>
      </c>
      <c r="AC1045" s="18">
        <v>0.04</v>
      </c>
      <c r="AD1045" s="18">
        <v>0.05</v>
      </c>
      <c r="AE1045" s="18">
        <v>0.06</v>
      </c>
      <c r="AF1045" s="18">
        <v>7.0000000000000007E-2</v>
      </c>
      <c r="AG1045" s="18">
        <v>0.04</v>
      </c>
      <c r="AH1045" s="18">
        <v>0.05</v>
      </c>
      <c r="AI1045" s="18">
        <v>7.0000000000000007E-2</v>
      </c>
      <c r="AJ1045" s="18">
        <v>0.09</v>
      </c>
      <c r="AK1045" s="18">
        <v>0.1</v>
      </c>
      <c r="AL1045" s="18">
        <v>0.05</v>
      </c>
      <c r="AM1045" s="18">
        <v>0.04</v>
      </c>
      <c r="AN1045" s="18">
        <v>0.17</v>
      </c>
      <c r="AO1045" s="18">
        <v>0.04</v>
      </c>
      <c r="AP1045" s="18">
        <v>0.09</v>
      </c>
      <c r="AQ1045" s="18">
        <v>0.09</v>
      </c>
      <c r="AR1045" s="18">
        <v>0.06</v>
      </c>
    </row>
    <row r="1046" spans="1:44">
      <c r="A1046" s="27" t="s">
        <v>233</v>
      </c>
      <c r="B1046" s="20">
        <v>73</v>
      </c>
      <c r="C1046" s="21">
        <v>42</v>
      </c>
      <c r="D1046" s="21">
        <v>20</v>
      </c>
      <c r="E1046" s="21">
        <v>11</v>
      </c>
      <c r="F1046" s="21">
        <v>2</v>
      </c>
      <c r="G1046" s="21">
        <v>43</v>
      </c>
      <c r="H1046" s="21">
        <v>24</v>
      </c>
      <c r="I1046" s="21">
        <v>20</v>
      </c>
      <c r="J1046" s="21">
        <v>45</v>
      </c>
      <c r="K1046" s="21">
        <v>9</v>
      </c>
      <c r="L1046" s="21" t="s">
        <v>13</v>
      </c>
      <c r="M1046" s="21">
        <v>5</v>
      </c>
      <c r="N1046" s="21">
        <v>15</v>
      </c>
      <c r="O1046" s="21">
        <v>52</v>
      </c>
      <c r="P1046" s="21">
        <v>26</v>
      </c>
      <c r="Q1046" s="21">
        <v>43</v>
      </c>
      <c r="R1046" s="21">
        <v>28</v>
      </c>
      <c r="S1046" s="21">
        <v>36</v>
      </c>
      <c r="T1046" s="21">
        <v>27</v>
      </c>
      <c r="U1046" s="21">
        <v>32</v>
      </c>
      <c r="V1046" s="21">
        <v>13</v>
      </c>
      <c r="W1046" s="21">
        <v>17</v>
      </c>
      <c r="X1046" s="21">
        <v>14</v>
      </c>
      <c r="Y1046" s="21">
        <v>9</v>
      </c>
      <c r="Z1046" s="21">
        <v>17</v>
      </c>
      <c r="AA1046" s="21">
        <v>58</v>
      </c>
      <c r="AB1046" s="21">
        <v>4</v>
      </c>
      <c r="AC1046" s="21">
        <v>5</v>
      </c>
      <c r="AD1046" s="21" t="s">
        <v>13</v>
      </c>
      <c r="AE1046" s="21">
        <v>24</v>
      </c>
      <c r="AF1046" s="21">
        <v>39</v>
      </c>
      <c r="AG1046" s="21">
        <v>8</v>
      </c>
      <c r="AH1046" s="21">
        <v>17</v>
      </c>
      <c r="AI1046" s="21">
        <v>51</v>
      </c>
      <c r="AJ1046" s="21">
        <v>27</v>
      </c>
      <c r="AK1046" s="21">
        <v>5</v>
      </c>
      <c r="AL1046" s="21">
        <v>2</v>
      </c>
      <c r="AM1046" s="21">
        <v>29</v>
      </c>
      <c r="AN1046" s="21" t="s">
        <v>13</v>
      </c>
      <c r="AO1046" s="21">
        <v>27</v>
      </c>
      <c r="AP1046" s="21">
        <v>36</v>
      </c>
      <c r="AQ1046" s="21">
        <v>8</v>
      </c>
      <c r="AR1046" s="21">
        <v>57</v>
      </c>
    </row>
    <row r="1047" spans="1:44" ht="15" thickBot="1">
      <c r="A1047" s="30"/>
      <c r="B1047" s="17">
        <v>0.02</v>
      </c>
      <c r="C1047" s="18">
        <v>0.02</v>
      </c>
      <c r="D1047" s="18">
        <v>0.02</v>
      </c>
      <c r="E1047" s="18">
        <v>0.02</v>
      </c>
      <c r="F1047" s="18">
        <v>0.01</v>
      </c>
      <c r="G1047" s="18">
        <v>0.02</v>
      </c>
      <c r="H1047" s="18">
        <v>0.01</v>
      </c>
      <c r="I1047" s="18">
        <v>0.01</v>
      </c>
      <c r="J1047" s="18">
        <v>0.02</v>
      </c>
      <c r="K1047" s="18">
        <v>0.02</v>
      </c>
      <c r="L1047" s="19" t="s">
        <v>13</v>
      </c>
      <c r="M1047" s="18">
        <v>0.02</v>
      </c>
      <c r="N1047" s="18">
        <v>0.02</v>
      </c>
      <c r="O1047" s="18">
        <v>0.02</v>
      </c>
      <c r="P1047" s="18">
        <v>0.02</v>
      </c>
      <c r="Q1047" s="18">
        <v>0.02</v>
      </c>
      <c r="R1047" s="18">
        <v>0.01</v>
      </c>
      <c r="S1047" s="18">
        <v>0.02</v>
      </c>
      <c r="T1047" s="18">
        <v>0.02</v>
      </c>
      <c r="U1047" s="18">
        <v>0.02</v>
      </c>
      <c r="V1047" s="18">
        <v>0.01</v>
      </c>
      <c r="W1047" s="18">
        <v>0.02</v>
      </c>
      <c r="X1047" s="18">
        <v>0.02</v>
      </c>
      <c r="Y1047" s="18">
        <v>0.02</v>
      </c>
      <c r="Z1047" s="18">
        <v>0.02</v>
      </c>
      <c r="AA1047" s="18">
        <v>0.02</v>
      </c>
      <c r="AB1047" s="18">
        <v>0.02</v>
      </c>
      <c r="AC1047" s="18">
        <v>0.01</v>
      </c>
      <c r="AD1047" s="19" t="s">
        <v>13</v>
      </c>
      <c r="AE1047" s="18">
        <v>0.02</v>
      </c>
      <c r="AF1047" s="18">
        <v>0.02</v>
      </c>
      <c r="AG1047" s="18">
        <v>0.01</v>
      </c>
      <c r="AH1047" s="18">
        <v>0.01</v>
      </c>
      <c r="AI1047" s="18">
        <v>0.02</v>
      </c>
      <c r="AJ1047" s="18">
        <v>0.02</v>
      </c>
      <c r="AK1047" s="18">
        <v>0.02</v>
      </c>
      <c r="AL1047" s="18">
        <v>0.03</v>
      </c>
      <c r="AM1047" s="18">
        <v>0.01</v>
      </c>
      <c r="AN1047" s="19" t="s">
        <v>13</v>
      </c>
      <c r="AO1047" s="18">
        <v>0.01</v>
      </c>
      <c r="AP1047" s="18">
        <v>0.02</v>
      </c>
      <c r="AQ1047" s="18">
        <v>0.03</v>
      </c>
      <c r="AR1047" s="18">
        <v>0.01</v>
      </c>
    </row>
    <row r="1048" spans="1:44">
      <c r="A1048" s="27" t="s">
        <v>234</v>
      </c>
      <c r="B1048" s="20">
        <v>18</v>
      </c>
      <c r="C1048" s="21">
        <v>12</v>
      </c>
      <c r="D1048" s="21">
        <v>3</v>
      </c>
      <c r="E1048" s="21">
        <v>4</v>
      </c>
      <c r="F1048" s="21" t="s">
        <v>13</v>
      </c>
      <c r="G1048" s="21">
        <v>7</v>
      </c>
      <c r="H1048" s="21">
        <v>8</v>
      </c>
      <c r="I1048" s="21">
        <v>3</v>
      </c>
      <c r="J1048" s="21">
        <v>12</v>
      </c>
      <c r="K1048" s="21" t="s">
        <v>13</v>
      </c>
      <c r="L1048" s="21">
        <v>1</v>
      </c>
      <c r="M1048" s="21">
        <v>2</v>
      </c>
      <c r="N1048" s="21">
        <v>4</v>
      </c>
      <c r="O1048" s="21">
        <v>12</v>
      </c>
      <c r="P1048" s="21">
        <v>8</v>
      </c>
      <c r="Q1048" s="21">
        <v>9</v>
      </c>
      <c r="R1048" s="21">
        <v>11</v>
      </c>
      <c r="S1048" s="21">
        <v>4</v>
      </c>
      <c r="T1048" s="21">
        <v>6</v>
      </c>
      <c r="U1048" s="21">
        <v>6</v>
      </c>
      <c r="V1048" s="21">
        <v>6</v>
      </c>
      <c r="W1048" s="21">
        <v>6</v>
      </c>
      <c r="X1048" s="21">
        <v>5</v>
      </c>
      <c r="Y1048" s="21" t="s">
        <v>13</v>
      </c>
      <c r="Z1048" s="21">
        <v>2</v>
      </c>
      <c r="AA1048" s="21">
        <v>13</v>
      </c>
      <c r="AB1048" s="21">
        <v>1</v>
      </c>
      <c r="AC1048" s="21">
        <v>2</v>
      </c>
      <c r="AD1048" s="21" t="s">
        <v>13</v>
      </c>
      <c r="AE1048" s="21">
        <v>9</v>
      </c>
      <c r="AF1048" s="21">
        <v>7</v>
      </c>
      <c r="AG1048" s="21">
        <v>2</v>
      </c>
      <c r="AH1048" s="21">
        <v>7</v>
      </c>
      <c r="AI1048" s="21">
        <v>12</v>
      </c>
      <c r="AJ1048" s="21">
        <v>8</v>
      </c>
      <c r="AK1048" s="21">
        <v>1</v>
      </c>
      <c r="AL1048" s="21" t="s">
        <v>13</v>
      </c>
      <c r="AM1048" s="21">
        <v>4</v>
      </c>
      <c r="AN1048" s="21">
        <v>3</v>
      </c>
      <c r="AO1048" s="21">
        <v>4</v>
      </c>
      <c r="AP1048" s="21">
        <v>12</v>
      </c>
      <c r="AQ1048" s="21">
        <v>4</v>
      </c>
      <c r="AR1048" s="21">
        <v>13</v>
      </c>
    </row>
    <row r="1049" spans="1:44" ht="15" thickBot="1">
      <c r="A1049" s="30"/>
      <c r="B1049" s="17">
        <v>0</v>
      </c>
      <c r="C1049" s="18">
        <v>0</v>
      </c>
      <c r="D1049" s="18">
        <v>0</v>
      </c>
      <c r="E1049" s="18">
        <v>0</v>
      </c>
      <c r="F1049" s="19" t="s">
        <v>13</v>
      </c>
      <c r="G1049" s="18">
        <v>0</v>
      </c>
      <c r="H1049" s="18">
        <v>0</v>
      </c>
      <c r="I1049" s="18">
        <v>0</v>
      </c>
      <c r="J1049" s="18">
        <v>0.01</v>
      </c>
      <c r="K1049" s="19" t="s">
        <v>13</v>
      </c>
      <c r="L1049" s="18">
        <v>0.01</v>
      </c>
      <c r="M1049" s="18">
        <v>0.01</v>
      </c>
      <c r="N1049" s="18">
        <v>0</v>
      </c>
      <c r="O1049" s="18">
        <v>0</v>
      </c>
      <c r="P1049" s="18">
        <v>0.01</v>
      </c>
      <c r="Q1049" s="18">
        <v>0</v>
      </c>
      <c r="R1049" s="18">
        <v>0.01</v>
      </c>
      <c r="S1049" s="18">
        <v>0</v>
      </c>
      <c r="T1049" s="18">
        <v>0</v>
      </c>
      <c r="U1049" s="18">
        <v>0</v>
      </c>
      <c r="V1049" s="18">
        <v>0</v>
      </c>
      <c r="W1049" s="18">
        <v>0.01</v>
      </c>
      <c r="X1049" s="18">
        <v>0.01</v>
      </c>
      <c r="Y1049" s="19" t="s">
        <v>13</v>
      </c>
      <c r="Z1049" s="18">
        <v>0</v>
      </c>
      <c r="AA1049" s="18">
        <v>0</v>
      </c>
      <c r="AB1049" s="18">
        <v>0</v>
      </c>
      <c r="AC1049" s="18">
        <v>0</v>
      </c>
      <c r="AD1049" s="19" t="s">
        <v>13</v>
      </c>
      <c r="AE1049" s="18">
        <v>0.01</v>
      </c>
      <c r="AF1049" s="18">
        <v>0</v>
      </c>
      <c r="AG1049" s="18">
        <v>0</v>
      </c>
      <c r="AH1049" s="18">
        <v>0</v>
      </c>
      <c r="AI1049" s="18">
        <v>0</v>
      </c>
      <c r="AJ1049" s="18">
        <v>0.01</v>
      </c>
      <c r="AK1049" s="18">
        <v>0</v>
      </c>
      <c r="AL1049" s="19" t="s">
        <v>13</v>
      </c>
      <c r="AM1049" s="18">
        <v>0</v>
      </c>
      <c r="AN1049" s="18">
        <v>0.05</v>
      </c>
      <c r="AO1049" s="18">
        <v>0</v>
      </c>
      <c r="AP1049" s="18">
        <v>0.01</v>
      </c>
      <c r="AQ1049" s="18">
        <v>0.01</v>
      </c>
      <c r="AR1049" s="18">
        <v>0</v>
      </c>
    </row>
    <row r="1050" spans="1:44">
      <c r="A1050" s="27" t="s">
        <v>235</v>
      </c>
      <c r="B1050" s="20">
        <v>38</v>
      </c>
      <c r="C1050" s="21">
        <v>22</v>
      </c>
      <c r="D1050" s="21">
        <v>8</v>
      </c>
      <c r="E1050" s="21">
        <v>7</v>
      </c>
      <c r="F1050" s="21">
        <v>1</v>
      </c>
      <c r="G1050" s="21">
        <v>23</v>
      </c>
      <c r="H1050" s="21">
        <v>13</v>
      </c>
      <c r="I1050" s="21">
        <v>9</v>
      </c>
      <c r="J1050" s="21">
        <v>28</v>
      </c>
      <c r="K1050" s="21" t="s">
        <v>13</v>
      </c>
      <c r="L1050" s="21" t="s">
        <v>13</v>
      </c>
      <c r="M1050" s="21">
        <v>5</v>
      </c>
      <c r="N1050" s="21">
        <v>9</v>
      </c>
      <c r="O1050" s="21">
        <v>28</v>
      </c>
      <c r="P1050" s="21">
        <v>12</v>
      </c>
      <c r="Q1050" s="21">
        <v>26</v>
      </c>
      <c r="R1050" s="21">
        <v>17</v>
      </c>
      <c r="S1050" s="21">
        <v>18</v>
      </c>
      <c r="T1050" s="21">
        <v>14</v>
      </c>
      <c r="U1050" s="21">
        <v>14</v>
      </c>
      <c r="V1050" s="21">
        <v>11</v>
      </c>
      <c r="W1050" s="21">
        <v>7</v>
      </c>
      <c r="X1050" s="21">
        <v>5</v>
      </c>
      <c r="Y1050" s="21">
        <v>4</v>
      </c>
      <c r="Z1050" s="21">
        <v>7</v>
      </c>
      <c r="AA1050" s="21">
        <v>23</v>
      </c>
      <c r="AB1050" s="21">
        <v>2</v>
      </c>
      <c r="AC1050" s="21">
        <v>3</v>
      </c>
      <c r="AD1050" s="21" t="s">
        <v>13</v>
      </c>
      <c r="AE1050" s="21">
        <v>14</v>
      </c>
      <c r="AF1050" s="21">
        <v>16</v>
      </c>
      <c r="AG1050" s="21">
        <v>4</v>
      </c>
      <c r="AH1050" s="21">
        <v>16</v>
      </c>
      <c r="AI1050" s="21">
        <v>17</v>
      </c>
      <c r="AJ1050" s="21">
        <v>17</v>
      </c>
      <c r="AK1050" s="21">
        <v>2</v>
      </c>
      <c r="AL1050" s="21">
        <v>2</v>
      </c>
      <c r="AM1050" s="21">
        <v>8</v>
      </c>
      <c r="AN1050" s="21">
        <v>1</v>
      </c>
      <c r="AO1050" s="21">
        <v>7</v>
      </c>
      <c r="AP1050" s="21">
        <v>22</v>
      </c>
      <c r="AQ1050" s="21">
        <v>9</v>
      </c>
      <c r="AR1050" s="21">
        <v>25</v>
      </c>
    </row>
    <row r="1051" spans="1:44" ht="15" thickBot="1">
      <c r="A1051" s="30"/>
      <c r="B1051" s="17">
        <v>0.01</v>
      </c>
      <c r="C1051" s="18">
        <v>0.01</v>
      </c>
      <c r="D1051" s="18">
        <v>0.01</v>
      </c>
      <c r="E1051" s="18">
        <v>0.01</v>
      </c>
      <c r="F1051" s="18">
        <v>0.01</v>
      </c>
      <c r="G1051" s="18">
        <v>0.01</v>
      </c>
      <c r="H1051" s="18">
        <v>0.01</v>
      </c>
      <c r="I1051" s="18">
        <v>0.01</v>
      </c>
      <c r="J1051" s="18">
        <v>0.01</v>
      </c>
      <c r="K1051" s="19" t="s">
        <v>13</v>
      </c>
      <c r="L1051" s="19" t="s">
        <v>13</v>
      </c>
      <c r="M1051" s="18">
        <v>0.02</v>
      </c>
      <c r="N1051" s="18">
        <v>0.01</v>
      </c>
      <c r="O1051" s="18">
        <v>0.01</v>
      </c>
      <c r="P1051" s="18">
        <v>0.01</v>
      </c>
      <c r="Q1051" s="18">
        <v>0.01</v>
      </c>
      <c r="R1051" s="18">
        <v>0.01</v>
      </c>
      <c r="S1051" s="18">
        <v>0.01</v>
      </c>
      <c r="T1051" s="18">
        <v>0.01</v>
      </c>
      <c r="U1051" s="18">
        <v>0.01</v>
      </c>
      <c r="V1051" s="18">
        <v>0.01</v>
      </c>
      <c r="W1051" s="18">
        <v>0.01</v>
      </c>
      <c r="X1051" s="18">
        <v>0.01</v>
      </c>
      <c r="Y1051" s="18">
        <v>0.01</v>
      </c>
      <c r="Z1051" s="18">
        <v>0.01</v>
      </c>
      <c r="AA1051" s="18">
        <v>0.01</v>
      </c>
      <c r="AB1051" s="18">
        <v>0.01</v>
      </c>
      <c r="AC1051" s="18">
        <v>0.01</v>
      </c>
      <c r="AD1051" s="19" t="s">
        <v>13</v>
      </c>
      <c r="AE1051" s="18">
        <v>0.01</v>
      </c>
      <c r="AF1051" s="18">
        <v>0.01</v>
      </c>
      <c r="AG1051" s="18">
        <v>0</v>
      </c>
      <c r="AH1051" s="18">
        <v>0.01</v>
      </c>
      <c r="AI1051" s="18">
        <v>0.01</v>
      </c>
      <c r="AJ1051" s="18">
        <v>0.01</v>
      </c>
      <c r="AK1051" s="18">
        <v>0.01</v>
      </c>
      <c r="AL1051" s="18">
        <v>0.03</v>
      </c>
      <c r="AM1051" s="18">
        <v>0</v>
      </c>
      <c r="AN1051" s="18">
        <v>0.02</v>
      </c>
      <c r="AO1051" s="18">
        <v>0</v>
      </c>
      <c r="AP1051" s="18">
        <v>0.01</v>
      </c>
      <c r="AQ1051" s="18">
        <v>0.03</v>
      </c>
      <c r="AR1051" s="18">
        <v>0.01</v>
      </c>
    </row>
    <row r="1052" spans="1:44">
      <c r="A1052" s="27" t="s">
        <v>236</v>
      </c>
      <c r="B1052" s="20">
        <v>419</v>
      </c>
      <c r="C1052" s="21">
        <v>250</v>
      </c>
      <c r="D1052" s="21">
        <v>89</v>
      </c>
      <c r="E1052" s="21">
        <v>73</v>
      </c>
      <c r="F1052" s="21">
        <v>13</v>
      </c>
      <c r="G1052" s="21">
        <v>224</v>
      </c>
      <c r="H1052" s="21">
        <v>163</v>
      </c>
      <c r="I1052" s="21">
        <v>109</v>
      </c>
      <c r="J1052" s="21">
        <v>258</v>
      </c>
      <c r="K1052" s="21">
        <v>44</v>
      </c>
      <c r="L1052" s="21">
        <v>6</v>
      </c>
      <c r="M1052" s="21">
        <v>35</v>
      </c>
      <c r="N1052" s="21">
        <v>94</v>
      </c>
      <c r="O1052" s="21">
        <v>293</v>
      </c>
      <c r="P1052" s="21">
        <v>143</v>
      </c>
      <c r="Q1052" s="21">
        <v>263</v>
      </c>
      <c r="R1052" s="21">
        <v>172</v>
      </c>
      <c r="S1052" s="21">
        <v>201</v>
      </c>
      <c r="T1052" s="21">
        <v>149</v>
      </c>
      <c r="U1052" s="21">
        <v>159</v>
      </c>
      <c r="V1052" s="21">
        <v>110</v>
      </c>
      <c r="W1052" s="21">
        <v>98</v>
      </c>
      <c r="X1052" s="21">
        <v>83</v>
      </c>
      <c r="Y1052" s="21">
        <v>55</v>
      </c>
      <c r="Z1052" s="21">
        <v>86</v>
      </c>
      <c r="AA1052" s="21">
        <v>323</v>
      </c>
      <c r="AB1052" s="21">
        <v>14</v>
      </c>
      <c r="AC1052" s="21">
        <v>25</v>
      </c>
      <c r="AD1052" s="21">
        <v>7</v>
      </c>
      <c r="AE1052" s="21">
        <v>144</v>
      </c>
      <c r="AF1052" s="21">
        <v>202</v>
      </c>
      <c r="AG1052" s="21">
        <v>52</v>
      </c>
      <c r="AH1052" s="21">
        <v>104</v>
      </c>
      <c r="AI1052" s="21">
        <v>277</v>
      </c>
      <c r="AJ1052" s="21">
        <v>154</v>
      </c>
      <c r="AK1052" s="21">
        <v>34</v>
      </c>
      <c r="AL1052" s="21">
        <v>6</v>
      </c>
      <c r="AM1052" s="21">
        <v>157</v>
      </c>
      <c r="AN1052" s="21">
        <v>13</v>
      </c>
      <c r="AO1052" s="21">
        <v>142</v>
      </c>
      <c r="AP1052" s="21">
        <v>223</v>
      </c>
      <c r="AQ1052" s="21">
        <v>46</v>
      </c>
      <c r="AR1052" s="21">
        <v>325</v>
      </c>
    </row>
    <row r="1053" spans="1:44">
      <c r="A1053" s="28"/>
      <c r="B1053" s="22">
        <v>0.09</v>
      </c>
      <c r="C1053" s="23">
        <v>0.09</v>
      </c>
      <c r="D1053" s="23">
        <v>0.09</v>
      </c>
      <c r="E1053" s="23">
        <v>0.1</v>
      </c>
      <c r="F1053" s="23">
        <v>7.0000000000000007E-2</v>
      </c>
      <c r="G1053" s="23">
        <v>0.11</v>
      </c>
      <c r="H1053" s="23">
        <v>0.08</v>
      </c>
      <c r="I1053" s="23">
        <v>7.0000000000000007E-2</v>
      </c>
      <c r="J1053" s="23">
        <v>0.11</v>
      </c>
      <c r="K1053" s="23">
        <v>0.11</v>
      </c>
      <c r="L1053" s="23">
        <v>0.08</v>
      </c>
      <c r="M1053" s="23">
        <v>0.16</v>
      </c>
      <c r="N1053" s="23">
        <v>0.11</v>
      </c>
      <c r="O1053" s="23">
        <v>0.09</v>
      </c>
      <c r="P1053" s="23">
        <v>0.1</v>
      </c>
      <c r="Q1053" s="23">
        <v>0.09</v>
      </c>
      <c r="R1053" s="23">
        <v>0.09</v>
      </c>
      <c r="S1053" s="23">
        <v>0.1</v>
      </c>
      <c r="T1053" s="23">
        <v>0.11</v>
      </c>
      <c r="U1053" s="23">
        <v>0.11</v>
      </c>
      <c r="V1053" s="23">
        <v>7.0000000000000007E-2</v>
      </c>
      <c r="W1053" s="23">
        <v>0.09</v>
      </c>
      <c r="X1053" s="23">
        <v>0.1</v>
      </c>
      <c r="Y1053" s="23">
        <v>0.11</v>
      </c>
      <c r="Z1053" s="23">
        <v>0.09</v>
      </c>
      <c r="AA1053" s="23">
        <v>0.1</v>
      </c>
      <c r="AB1053" s="23">
        <v>7.0000000000000007E-2</v>
      </c>
      <c r="AC1053" s="23">
        <v>0.06</v>
      </c>
      <c r="AD1053" s="23">
        <v>0.05</v>
      </c>
      <c r="AE1053" s="23">
        <v>0.09</v>
      </c>
      <c r="AF1053" s="23">
        <v>0.11</v>
      </c>
      <c r="AG1053" s="23">
        <v>0.06</v>
      </c>
      <c r="AH1053" s="23">
        <v>7.0000000000000007E-2</v>
      </c>
      <c r="AI1053" s="23">
        <v>0.1</v>
      </c>
      <c r="AJ1053" s="23">
        <v>0.13</v>
      </c>
      <c r="AK1053" s="23">
        <v>0.13</v>
      </c>
      <c r="AL1053" s="23">
        <v>0.1</v>
      </c>
      <c r="AM1053" s="23">
        <v>0.06</v>
      </c>
      <c r="AN1053" s="23">
        <v>0.24</v>
      </c>
      <c r="AO1053" s="23">
        <v>0.06</v>
      </c>
      <c r="AP1053" s="23">
        <v>0.13</v>
      </c>
      <c r="AQ1053" s="23">
        <v>0.16</v>
      </c>
      <c r="AR1053" s="23">
        <v>0.08</v>
      </c>
    </row>
    <row r="1056" spans="1:44">
      <c r="A1056" s="6" t="s">
        <v>256</v>
      </c>
    </row>
    <row r="1057" spans="1:44">
      <c r="A1057" s="8"/>
    </row>
    <row r="1058" spans="1:44" ht="24" customHeight="1" thickBot="1">
      <c r="A1058" s="31"/>
      <c r="B1058" s="32" t="s">
        <v>37</v>
      </c>
      <c r="C1058" s="29" t="s">
        <v>14</v>
      </c>
      <c r="D1058" s="29"/>
      <c r="E1058" s="29"/>
      <c r="F1058" s="29"/>
      <c r="G1058" s="29" t="s">
        <v>15</v>
      </c>
      <c r="H1058" s="29"/>
      <c r="I1058" s="29" t="s">
        <v>16</v>
      </c>
      <c r="J1058" s="29"/>
      <c r="K1058" s="29"/>
      <c r="L1058" s="29"/>
      <c r="M1058" s="29"/>
      <c r="N1058" s="29" t="s">
        <v>38</v>
      </c>
      <c r="O1058" s="29"/>
      <c r="P1058" s="29" t="s">
        <v>18</v>
      </c>
      <c r="Q1058" s="29"/>
      <c r="R1058" s="29" t="s">
        <v>39</v>
      </c>
      <c r="S1058" s="29"/>
      <c r="T1058" s="29" t="s">
        <v>40</v>
      </c>
      <c r="U1058" s="29"/>
      <c r="V1058" s="29"/>
      <c r="W1058" s="29" t="s">
        <v>21</v>
      </c>
      <c r="X1058" s="29"/>
      <c r="Y1058" s="29"/>
      <c r="Z1058" s="29"/>
      <c r="AA1058" s="29"/>
      <c r="AB1058" s="29"/>
      <c r="AC1058" s="29"/>
      <c r="AD1058" s="29"/>
      <c r="AE1058" s="29" t="s">
        <v>22</v>
      </c>
      <c r="AF1058" s="29"/>
      <c r="AG1058" s="29"/>
      <c r="AH1058" s="29" t="s">
        <v>23</v>
      </c>
      <c r="AI1058" s="29"/>
      <c r="AJ1058" s="29" t="s">
        <v>24</v>
      </c>
      <c r="AK1058" s="29"/>
      <c r="AL1058" s="29"/>
      <c r="AM1058" s="29"/>
      <c r="AN1058" s="29"/>
      <c r="AO1058" s="29"/>
      <c r="AP1058" s="29"/>
      <c r="AQ1058" s="29" t="s">
        <v>25</v>
      </c>
      <c r="AR1058" s="29"/>
    </row>
    <row r="1059" spans="1:44" ht="37.15" thickBot="1">
      <c r="A1059" s="31"/>
      <c r="B1059" s="33"/>
      <c r="C1059" s="10" t="s">
        <v>41</v>
      </c>
      <c r="D1059" s="10" t="s">
        <v>42</v>
      </c>
      <c r="E1059" s="10" t="s">
        <v>43</v>
      </c>
      <c r="F1059" s="10" t="s">
        <v>44</v>
      </c>
      <c r="G1059" s="10" t="s">
        <v>45</v>
      </c>
      <c r="H1059" s="10" t="s">
        <v>46</v>
      </c>
      <c r="I1059" s="10" t="s">
        <v>47</v>
      </c>
      <c r="J1059" s="10" t="s">
        <v>48</v>
      </c>
      <c r="K1059" s="10" t="s">
        <v>49</v>
      </c>
      <c r="L1059" s="10" t="s">
        <v>50</v>
      </c>
      <c r="M1059" s="10" t="s">
        <v>51</v>
      </c>
      <c r="N1059" s="10" t="s">
        <v>52</v>
      </c>
      <c r="O1059" s="10" t="s">
        <v>53</v>
      </c>
      <c r="P1059" s="10" t="s">
        <v>52</v>
      </c>
      <c r="Q1059" s="10" t="s">
        <v>53</v>
      </c>
      <c r="R1059" s="10" t="s">
        <v>52</v>
      </c>
      <c r="S1059" s="10" t="s">
        <v>53</v>
      </c>
      <c r="T1059" s="10" t="s">
        <v>54</v>
      </c>
      <c r="U1059" s="10" t="s">
        <v>55</v>
      </c>
      <c r="V1059" s="10" t="s">
        <v>56</v>
      </c>
      <c r="W1059" s="10" t="s">
        <v>57</v>
      </c>
      <c r="X1059" s="10" t="s">
        <v>58</v>
      </c>
      <c r="Y1059" s="10" t="s">
        <v>59</v>
      </c>
      <c r="Z1059" s="10" t="s">
        <v>60</v>
      </c>
      <c r="AA1059" s="10" t="s">
        <v>61</v>
      </c>
      <c r="AB1059" s="10" t="s">
        <v>62</v>
      </c>
      <c r="AC1059" s="10" t="s">
        <v>63</v>
      </c>
      <c r="AD1059" s="10" t="s">
        <v>64</v>
      </c>
      <c r="AE1059" s="10" t="s">
        <v>65</v>
      </c>
      <c r="AF1059" s="10" t="s">
        <v>66</v>
      </c>
      <c r="AG1059" s="10" t="s">
        <v>67</v>
      </c>
      <c r="AH1059" s="10" t="s">
        <v>68</v>
      </c>
      <c r="AI1059" s="10" t="s">
        <v>69</v>
      </c>
      <c r="AJ1059" s="10" t="s">
        <v>70</v>
      </c>
      <c r="AK1059" s="10" t="s">
        <v>71</v>
      </c>
      <c r="AL1059" s="10" t="s">
        <v>72</v>
      </c>
      <c r="AM1059" s="10" t="s">
        <v>73</v>
      </c>
      <c r="AN1059" s="10" t="s">
        <v>74</v>
      </c>
      <c r="AO1059" s="10" t="s">
        <v>75</v>
      </c>
      <c r="AP1059" s="10" t="s">
        <v>76</v>
      </c>
      <c r="AQ1059" s="10" t="s">
        <v>52</v>
      </c>
      <c r="AR1059" s="10" t="s">
        <v>53</v>
      </c>
    </row>
    <row r="1060" spans="1:44" ht="15" thickBot="1">
      <c r="A1060" s="11" t="s">
        <v>77</v>
      </c>
      <c r="B1060" s="12">
        <v>509</v>
      </c>
      <c r="C1060" s="12">
        <v>13</v>
      </c>
      <c r="D1060" s="12">
        <v>23</v>
      </c>
      <c r="E1060" s="12">
        <v>437</v>
      </c>
      <c r="F1060" s="12">
        <v>51</v>
      </c>
      <c r="G1060" s="12">
        <v>61</v>
      </c>
      <c r="H1060" s="12">
        <v>88</v>
      </c>
      <c r="I1060" s="12">
        <v>26</v>
      </c>
      <c r="J1060" s="12">
        <v>118</v>
      </c>
      <c r="K1060" s="12">
        <v>3</v>
      </c>
      <c r="L1060" s="12" t="s">
        <v>13</v>
      </c>
      <c r="M1060" s="12">
        <v>8</v>
      </c>
      <c r="N1060" s="12">
        <v>6</v>
      </c>
      <c r="O1060" s="12">
        <v>142</v>
      </c>
      <c r="P1060" s="12">
        <v>7</v>
      </c>
      <c r="Q1060" s="12">
        <v>141</v>
      </c>
      <c r="R1060" s="12">
        <v>40</v>
      </c>
      <c r="S1060" s="12">
        <v>103</v>
      </c>
      <c r="T1060" s="12">
        <v>483</v>
      </c>
      <c r="U1060" s="12">
        <v>20</v>
      </c>
      <c r="V1060" s="12">
        <v>5</v>
      </c>
      <c r="W1060" s="12">
        <v>152</v>
      </c>
      <c r="X1060" s="12">
        <v>73</v>
      </c>
      <c r="Y1060" s="12">
        <v>56</v>
      </c>
      <c r="Z1060" s="12">
        <v>81</v>
      </c>
      <c r="AA1060" s="12">
        <v>363</v>
      </c>
      <c r="AB1060" s="12">
        <v>30</v>
      </c>
      <c r="AC1060" s="12">
        <v>40</v>
      </c>
      <c r="AD1060" s="12">
        <v>15</v>
      </c>
      <c r="AE1060" s="12">
        <v>417</v>
      </c>
      <c r="AF1060" s="12">
        <v>75</v>
      </c>
      <c r="AG1060" s="12">
        <v>4</v>
      </c>
      <c r="AH1060" s="12">
        <v>139</v>
      </c>
      <c r="AI1060" s="12">
        <v>352</v>
      </c>
      <c r="AJ1060" s="12">
        <v>231</v>
      </c>
      <c r="AK1060" s="12">
        <v>77</v>
      </c>
      <c r="AL1060" s="12">
        <v>10</v>
      </c>
      <c r="AM1060" s="12">
        <v>149</v>
      </c>
      <c r="AN1060" s="12">
        <v>7</v>
      </c>
      <c r="AO1060" s="12">
        <v>128</v>
      </c>
      <c r="AP1060" s="12">
        <v>346</v>
      </c>
      <c r="AQ1060" s="12">
        <v>42</v>
      </c>
      <c r="AR1060" s="12">
        <v>444</v>
      </c>
    </row>
    <row r="1061" spans="1:44">
      <c r="A1061" s="27" t="s">
        <v>98</v>
      </c>
      <c r="B1061" s="14">
        <v>482</v>
      </c>
      <c r="C1061" s="15">
        <v>13</v>
      </c>
      <c r="D1061" s="15">
        <v>20</v>
      </c>
      <c r="E1061" s="15">
        <v>413</v>
      </c>
      <c r="F1061" s="15">
        <v>51</v>
      </c>
      <c r="G1061" s="15">
        <v>54</v>
      </c>
      <c r="H1061" s="15">
        <v>85</v>
      </c>
      <c r="I1061" s="15">
        <v>26</v>
      </c>
      <c r="J1061" s="15">
        <v>110</v>
      </c>
      <c r="K1061" s="15">
        <v>3</v>
      </c>
      <c r="L1061" s="15" t="s">
        <v>13</v>
      </c>
      <c r="M1061" s="15">
        <v>6</v>
      </c>
      <c r="N1061" s="15">
        <v>6</v>
      </c>
      <c r="O1061" s="15">
        <v>133</v>
      </c>
      <c r="P1061" s="15">
        <v>7</v>
      </c>
      <c r="Q1061" s="15">
        <v>132</v>
      </c>
      <c r="R1061" s="15">
        <v>37</v>
      </c>
      <c r="S1061" s="15">
        <v>97</v>
      </c>
      <c r="T1061" s="15">
        <v>458</v>
      </c>
      <c r="U1061" s="15">
        <v>18</v>
      </c>
      <c r="V1061" s="15">
        <v>5</v>
      </c>
      <c r="W1061" s="15">
        <v>142</v>
      </c>
      <c r="X1061" s="15">
        <v>68</v>
      </c>
      <c r="Y1061" s="15">
        <v>53</v>
      </c>
      <c r="Z1061" s="15">
        <v>81</v>
      </c>
      <c r="AA1061" s="15">
        <v>343</v>
      </c>
      <c r="AB1061" s="15">
        <v>30</v>
      </c>
      <c r="AC1061" s="15">
        <v>40</v>
      </c>
      <c r="AD1061" s="15">
        <v>15</v>
      </c>
      <c r="AE1061" s="15">
        <v>396</v>
      </c>
      <c r="AF1061" s="15">
        <v>72</v>
      </c>
      <c r="AG1061" s="15">
        <v>4</v>
      </c>
      <c r="AH1061" s="15">
        <v>130</v>
      </c>
      <c r="AI1061" s="15">
        <v>338</v>
      </c>
      <c r="AJ1061" s="15">
        <v>214</v>
      </c>
      <c r="AK1061" s="15">
        <v>72</v>
      </c>
      <c r="AL1061" s="15">
        <v>10</v>
      </c>
      <c r="AM1061" s="15">
        <v>147</v>
      </c>
      <c r="AN1061" s="15">
        <v>7</v>
      </c>
      <c r="AO1061" s="15">
        <v>127</v>
      </c>
      <c r="AP1061" s="15">
        <v>323</v>
      </c>
      <c r="AQ1061" s="15">
        <v>37</v>
      </c>
      <c r="AR1061" s="15">
        <v>422</v>
      </c>
    </row>
    <row r="1062" spans="1:44" ht="15" thickBot="1">
      <c r="A1062" s="30"/>
      <c r="B1062" s="17">
        <v>0.95</v>
      </c>
      <c r="C1062" s="18">
        <v>1</v>
      </c>
      <c r="D1062" s="18">
        <v>0.89</v>
      </c>
      <c r="E1062" s="18">
        <v>0.94</v>
      </c>
      <c r="F1062" s="18">
        <v>1</v>
      </c>
      <c r="G1062" s="18">
        <v>0.88</v>
      </c>
      <c r="H1062" s="18">
        <v>0.97</v>
      </c>
      <c r="I1062" s="18">
        <v>0.97</v>
      </c>
      <c r="J1062" s="18">
        <v>0.93</v>
      </c>
      <c r="K1062" s="18">
        <v>1</v>
      </c>
      <c r="L1062" s="19" t="s">
        <v>13</v>
      </c>
      <c r="M1062" s="18">
        <v>0.79</v>
      </c>
      <c r="N1062" s="18">
        <v>1</v>
      </c>
      <c r="O1062" s="18">
        <v>0.93</v>
      </c>
      <c r="P1062" s="18">
        <v>1</v>
      </c>
      <c r="Q1062" s="18">
        <v>0.93</v>
      </c>
      <c r="R1062" s="18">
        <v>0.91</v>
      </c>
      <c r="S1062" s="18">
        <v>0.94</v>
      </c>
      <c r="T1062" s="18">
        <v>0.95</v>
      </c>
      <c r="U1062" s="18">
        <v>0.92</v>
      </c>
      <c r="V1062" s="18">
        <v>0.85</v>
      </c>
      <c r="W1062" s="18">
        <v>0.93</v>
      </c>
      <c r="X1062" s="18">
        <v>0.93</v>
      </c>
      <c r="Y1062" s="18">
        <v>0.94</v>
      </c>
      <c r="Z1062" s="18">
        <v>0.99</v>
      </c>
      <c r="AA1062" s="18">
        <v>0.94</v>
      </c>
      <c r="AB1062" s="18">
        <v>1</v>
      </c>
      <c r="AC1062" s="18">
        <v>1</v>
      </c>
      <c r="AD1062" s="18">
        <v>1</v>
      </c>
      <c r="AE1062" s="18">
        <v>0.95</v>
      </c>
      <c r="AF1062" s="18">
        <v>0.96</v>
      </c>
      <c r="AG1062" s="18">
        <v>1</v>
      </c>
      <c r="AH1062" s="18">
        <v>0.93</v>
      </c>
      <c r="AI1062" s="18">
        <v>0.96</v>
      </c>
      <c r="AJ1062" s="18">
        <v>0.92</v>
      </c>
      <c r="AK1062" s="18">
        <v>0.93</v>
      </c>
      <c r="AL1062" s="18">
        <v>1</v>
      </c>
      <c r="AM1062" s="18">
        <v>0.99</v>
      </c>
      <c r="AN1062" s="18">
        <v>1</v>
      </c>
      <c r="AO1062" s="18">
        <v>0.99</v>
      </c>
      <c r="AP1062" s="18">
        <v>0.93</v>
      </c>
      <c r="AQ1062" s="18">
        <v>0.88</v>
      </c>
      <c r="AR1062" s="18">
        <v>0.95</v>
      </c>
    </row>
    <row r="1063" spans="1:44">
      <c r="A1063" s="27" t="s">
        <v>232</v>
      </c>
      <c r="B1063" s="20">
        <v>22</v>
      </c>
      <c r="C1063" s="21" t="s">
        <v>13</v>
      </c>
      <c r="D1063" s="21">
        <v>2</v>
      </c>
      <c r="E1063" s="21">
        <v>19</v>
      </c>
      <c r="F1063" s="21" t="s">
        <v>13</v>
      </c>
      <c r="G1063" s="21">
        <v>7</v>
      </c>
      <c r="H1063" s="21">
        <v>3</v>
      </c>
      <c r="I1063" s="21">
        <v>1</v>
      </c>
      <c r="J1063" s="21">
        <v>9</v>
      </c>
      <c r="K1063" s="21" t="s">
        <v>13</v>
      </c>
      <c r="L1063" s="21" t="s">
        <v>13</v>
      </c>
      <c r="M1063" s="21">
        <v>2</v>
      </c>
      <c r="N1063" s="21" t="s">
        <v>13</v>
      </c>
      <c r="O1063" s="21">
        <v>10</v>
      </c>
      <c r="P1063" s="21" t="s">
        <v>13</v>
      </c>
      <c r="Q1063" s="21">
        <v>10</v>
      </c>
      <c r="R1063" s="21">
        <v>4</v>
      </c>
      <c r="S1063" s="21">
        <v>6</v>
      </c>
      <c r="T1063" s="21">
        <v>19</v>
      </c>
      <c r="U1063" s="21">
        <v>2</v>
      </c>
      <c r="V1063" s="21">
        <v>1</v>
      </c>
      <c r="W1063" s="21">
        <v>5</v>
      </c>
      <c r="X1063" s="21">
        <v>5</v>
      </c>
      <c r="Y1063" s="21">
        <v>4</v>
      </c>
      <c r="Z1063" s="21">
        <v>1</v>
      </c>
      <c r="AA1063" s="21">
        <v>15</v>
      </c>
      <c r="AB1063" s="21" t="s">
        <v>13</v>
      </c>
      <c r="AC1063" s="21" t="s">
        <v>13</v>
      </c>
      <c r="AD1063" s="21" t="s">
        <v>13</v>
      </c>
      <c r="AE1063" s="21">
        <v>16</v>
      </c>
      <c r="AF1063" s="21">
        <v>3</v>
      </c>
      <c r="AG1063" s="21" t="s">
        <v>13</v>
      </c>
      <c r="AH1063" s="21">
        <v>6</v>
      </c>
      <c r="AI1063" s="21">
        <v>13</v>
      </c>
      <c r="AJ1063" s="21">
        <v>14</v>
      </c>
      <c r="AK1063" s="21">
        <v>4</v>
      </c>
      <c r="AL1063" s="21" t="s">
        <v>13</v>
      </c>
      <c r="AM1063" s="21">
        <v>2</v>
      </c>
      <c r="AN1063" s="21" t="s">
        <v>13</v>
      </c>
      <c r="AO1063" s="21">
        <v>2</v>
      </c>
      <c r="AP1063" s="21">
        <v>18</v>
      </c>
      <c r="AQ1063" s="21">
        <v>3</v>
      </c>
      <c r="AR1063" s="21">
        <v>18</v>
      </c>
    </row>
    <row r="1064" spans="1:44" ht="15" thickBot="1">
      <c r="A1064" s="30"/>
      <c r="B1064" s="17">
        <v>0.04</v>
      </c>
      <c r="C1064" s="19" t="s">
        <v>13</v>
      </c>
      <c r="D1064" s="18">
        <v>0.11</v>
      </c>
      <c r="E1064" s="18">
        <v>0.04</v>
      </c>
      <c r="F1064" s="19" t="s">
        <v>13</v>
      </c>
      <c r="G1064" s="18">
        <v>0.12</v>
      </c>
      <c r="H1064" s="18">
        <v>0.03</v>
      </c>
      <c r="I1064" s="18">
        <v>0.03</v>
      </c>
      <c r="J1064" s="18">
        <v>7.0000000000000007E-2</v>
      </c>
      <c r="K1064" s="19" t="s">
        <v>13</v>
      </c>
      <c r="L1064" s="19" t="s">
        <v>13</v>
      </c>
      <c r="M1064" s="18">
        <v>0.21</v>
      </c>
      <c r="N1064" s="19" t="s">
        <v>13</v>
      </c>
      <c r="O1064" s="18">
        <v>7.0000000000000007E-2</v>
      </c>
      <c r="P1064" s="19" t="s">
        <v>13</v>
      </c>
      <c r="Q1064" s="18">
        <v>7.0000000000000007E-2</v>
      </c>
      <c r="R1064" s="18">
        <v>0.09</v>
      </c>
      <c r="S1064" s="18">
        <v>0.06</v>
      </c>
      <c r="T1064" s="18">
        <v>0.04</v>
      </c>
      <c r="U1064" s="18">
        <v>0.08</v>
      </c>
      <c r="V1064" s="18">
        <v>0.15</v>
      </c>
      <c r="W1064" s="18">
        <v>0.03</v>
      </c>
      <c r="X1064" s="18">
        <v>7.0000000000000007E-2</v>
      </c>
      <c r="Y1064" s="18">
        <v>0.06</v>
      </c>
      <c r="Z1064" s="18">
        <v>0.01</v>
      </c>
      <c r="AA1064" s="18">
        <v>0.04</v>
      </c>
      <c r="AB1064" s="19" t="s">
        <v>13</v>
      </c>
      <c r="AC1064" s="19" t="s">
        <v>13</v>
      </c>
      <c r="AD1064" s="19" t="s">
        <v>13</v>
      </c>
      <c r="AE1064" s="18">
        <v>0.04</v>
      </c>
      <c r="AF1064" s="18">
        <v>0.04</v>
      </c>
      <c r="AG1064" s="19" t="s">
        <v>13</v>
      </c>
      <c r="AH1064" s="18">
        <v>0.04</v>
      </c>
      <c r="AI1064" s="18">
        <v>0.04</v>
      </c>
      <c r="AJ1064" s="18">
        <v>0.06</v>
      </c>
      <c r="AK1064" s="18">
        <v>0.05</v>
      </c>
      <c r="AL1064" s="19" t="s">
        <v>13</v>
      </c>
      <c r="AM1064" s="18">
        <v>0.01</v>
      </c>
      <c r="AN1064" s="19" t="s">
        <v>13</v>
      </c>
      <c r="AO1064" s="18">
        <v>0.01</v>
      </c>
      <c r="AP1064" s="18">
        <v>0.05</v>
      </c>
      <c r="AQ1064" s="18">
        <v>0.08</v>
      </c>
      <c r="AR1064" s="18">
        <v>0.04</v>
      </c>
    </row>
    <row r="1065" spans="1:44">
      <c r="A1065" s="27" t="s">
        <v>233</v>
      </c>
      <c r="B1065" s="20">
        <v>5</v>
      </c>
      <c r="C1065" s="21" t="s">
        <v>13</v>
      </c>
      <c r="D1065" s="21" t="s">
        <v>13</v>
      </c>
      <c r="E1065" s="21">
        <v>5</v>
      </c>
      <c r="F1065" s="21" t="s">
        <v>13</v>
      </c>
      <c r="G1065" s="21" t="s">
        <v>13</v>
      </c>
      <c r="H1065" s="21" t="s">
        <v>13</v>
      </c>
      <c r="I1065" s="21" t="s">
        <v>13</v>
      </c>
      <c r="J1065" s="21" t="s">
        <v>13</v>
      </c>
      <c r="K1065" s="21" t="s">
        <v>13</v>
      </c>
      <c r="L1065" s="21" t="s">
        <v>13</v>
      </c>
      <c r="M1065" s="21" t="s">
        <v>13</v>
      </c>
      <c r="N1065" s="21" t="s">
        <v>13</v>
      </c>
      <c r="O1065" s="21" t="s">
        <v>13</v>
      </c>
      <c r="P1065" s="21" t="s">
        <v>13</v>
      </c>
      <c r="Q1065" s="21" t="s">
        <v>13</v>
      </c>
      <c r="R1065" s="21" t="s">
        <v>13</v>
      </c>
      <c r="S1065" s="21" t="s">
        <v>13</v>
      </c>
      <c r="T1065" s="21">
        <v>5</v>
      </c>
      <c r="U1065" s="21" t="s">
        <v>13</v>
      </c>
      <c r="V1065" s="21" t="s">
        <v>13</v>
      </c>
      <c r="W1065" s="21">
        <v>5</v>
      </c>
      <c r="X1065" s="21" t="s">
        <v>13</v>
      </c>
      <c r="Y1065" s="21" t="s">
        <v>13</v>
      </c>
      <c r="Z1065" s="21" t="s">
        <v>13</v>
      </c>
      <c r="AA1065" s="21">
        <v>5</v>
      </c>
      <c r="AB1065" s="21" t="s">
        <v>13</v>
      </c>
      <c r="AC1065" s="21" t="s">
        <v>13</v>
      </c>
      <c r="AD1065" s="21" t="s">
        <v>13</v>
      </c>
      <c r="AE1065" s="21">
        <v>5</v>
      </c>
      <c r="AF1065" s="21" t="s">
        <v>13</v>
      </c>
      <c r="AG1065" s="21" t="s">
        <v>13</v>
      </c>
      <c r="AH1065" s="21">
        <v>4</v>
      </c>
      <c r="AI1065" s="21">
        <v>2</v>
      </c>
      <c r="AJ1065" s="21">
        <v>4</v>
      </c>
      <c r="AK1065" s="21">
        <v>2</v>
      </c>
      <c r="AL1065" s="21" t="s">
        <v>13</v>
      </c>
      <c r="AM1065" s="21" t="s">
        <v>13</v>
      </c>
      <c r="AN1065" s="21" t="s">
        <v>13</v>
      </c>
      <c r="AO1065" s="21" t="s">
        <v>13</v>
      </c>
      <c r="AP1065" s="21">
        <v>5</v>
      </c>
      <c r="AQ1065" s="21">
        <v>2</v>
      </c>
      <c r="AR1065" s="21">
        <v>4</v>
      </c>
    </row>
    <row r="1066" spans="1:44" ht="15" thickBot="1">
      <c r="A1066" s="30"/>
      <c r="B1066" s="17">
        <v>0.01</v>
      </c>
      <c r="C1066" s="19" t="s">
        <v>13</v>
      </c>
      <c r="D1066" s="19" t="s">
        <v>13</v>
      </c>
      <c r="E1066" s="18">
        <v>0.01</v>
      </c>
      <c r="F1066" s="19" t="s">
        <v>13</v>
      </c>
      <c r="G1066" s="19" t="s">
        <v>13</v>
      </c>
      <c r="H1066" s="19" t="s">
        <v>13</v>
      </c>
      <c r="I1066" s="19" t="s">
        <v>13</v>
      </c>
      <c r="J1066" s="19" t="s">
        <v>13</v>
      </c>
      <c r="K1066" s="19" t="s">
        <v>13</v>
      </c>
      <c r="L1066" s="19" t="s">
        <v>13</v>
      </c>
      <c r="M1066" s="19" t="s">
        <v>13</v>
      </c>
      <c r="N1066" s="19" t="s">
        <v>13</v>
      </c>
      <c r="O1066" s="19" t="s">
        <v>13</v>
      </c>
      <c r="P1066" s="19" t="s">
        <v>13</v>
      </c>
      <c r="Q1066" s="19" t="s">
        <v>13</v>
      </c>
      <c r="R1066" s="19" t="s">
        <v>13</v>
      </c>
      <c r="S1066" s="19" t="s">
        <v>13</v>
      </c>
      <c r="T1066" s="18">
        <v>0.01</v>
      </c>
      <c r="U1066" s="19" t="s">
        <v>13</v>
      </c>
      <c r="V1066" s="19" t="s">
        <v>13</v>
      </c>
      <c r="W1066" s="18">
        <v>0.03</v>
      </c>
      <c r="X1066" s="19" t="s">
        <v>13</v>
      </c>
      <c r="Y1066" s="19" t="s">
        <v>13</v>
      </c>
      <c r="Z1066" s="19" t="s">
        <v>13</v>
      </c>
      <c r="AA1066" s="18">
        <v>0.01</v>
      </c>
      <c r="AB1066" s="19" t="s">
        <v>13</v>
      </c>
      <c r="AC1066" s="19" t="s">
        <v>13</v>
      </c>
      <c r="AD1066" s="19" t="s">
        <v>13</v>
      </c>
      <c r="AE1066" s="18">
        <v>0.01</v>
      </c>
      <c r="AF1066" s="19" t="s">
        <v>13</v>
      </c>
      <c r="AG1066" s="19" t="s">
        <v>13</v>
      </c>
      <c r="AH1066" s="18">
        <v>0.03</v>
      </c>
      <c r="AI1066" s="18">
        <v>0</v>
      </c>
      <c r="AJ1066" s="18">
        <v>0.02</v>
      </c>
      <c r="AK1066" s="18">
        <v>0.02</v>
      </c>
      <c r="AL1066" s="19" t="s">
        <v>13</v>
      </c>
      <c r="AM1066" s="19" t="s">
        <v>13</v>
      </c>
      <c r="AN1066" s="19" t="s">
        <v>13</v>
      </c>
      <c r="AO1066" s="19" t="s">
        <v>13</v>
      </c>
      <c r="AP1066" s="18">
        <v>0.02</v>
      </c>
      <c r="AQ1066" s="18">
        <v>0.04</v>
      </c>
      <c r="AR1066" s="18">
        <v>0.01</v>
      </c>
    </row>
    <row r="1067" spans="1:44">
      <c r="A1067" s="27" t="s">
        <v>234</v>
      </c>
      <c r="B1067" s="20" t="s">
        <v>13</v>
      </c>
      <c r="C1067" s="21" t="s">
        <v>13</v>
      </c>
      <c r="D1067" s="21" t="s">
        <v>13</v>
      </c>
      <c r="E1067" s="21" t="s">
        <v>13</v>
      </c>
      <c r="F1067" s="21" t="s">
        <v>13</v>
      </c>
      <c r="G1067" s="21" t="s">
        <v>13</v>
      </c>
      <c r="H1067" s="21" t="s">
        <v>13</v>
      </c>
      <c r="I1067" s="21" t="s">
        <v>13</v>
      </c>
      <c r="J1067" s="21" t="s">
        <v>13</v>
      </c>
      <c r="K1067" s="21" t="s">
        <v>13</v>
      </c>
      <c r="L1067" s="21" t="s">
        <v>13</v>
      </c>
      <c r="M1067" s="21" t="s">
        <v>13</v>
      </c>
      <c r="N1067" s="21" t="s">
        <v>13</v>
      </c>
      <c r="O1067" s="21" t="s">
        <v>13</v>
      </c>
      <c r="P1067" s="21" t="s">
        <v>13</v>
      </c>
      <c r="Q1067" s="21" t="s">
        <v>13</v>
      </c>
      <c r="R1067" s="21" t="s">
        <v>13</v>
      </c>
      <c r="S1067" s="21" t="s">
        <v>13</v>
      </c>
      <c r="T1067" s="21" t="s">
        <v>13</v>
      </c>
      <c r="U1067" s="21" t="s">
        <v>13</v>
      </c>
      <c r="V1067" s="21" t="s">
        <v>13</v>
      </c>
      <c r="W1067" s="21" t="s">
        <v>13</v>
      </c>
      <c r="X1067" s="21" t="s">
        <v>13</v>
      </c>
      <c r="Y1067" s="21" t="s">
        <v>13</v>
      </c>
      <c r="Z1067" s="21" t="s">
        <v>13</v>
      </c>
      <c r="AA1067" s="21" t="s">
        <v>13</v>
      </c>
      <c r="AB1067" s="21" t="s">
        <v>13</v>
      </c>
      <c r="AC1067" s="21" t="s">
        <v>13</v>
      </c>
      <c r="AD1067" s="21" t="s">
        <v>13</v>
      </c>
      <c r="AE1067" s="21" t="s">
        <v>13</v>
      </c>
      <c r="AF1067" s="21" t="s">
        <v>13</v>
      </c>
      <c r="AG1067" s="21" t="s">
        <v>13</v>
      </c>
      <c r="AH1067" s="21" t="s">
        <v>13</v>
      </c>
      <c r="AI1067" s="21" t="s">
        <v>13</v>
      </c>
      <c r="AJ1067" s="21" t="s">
        <v>13</v>
      </c>
      <c r="AK1067" s="21" t="s">
        <v>13</v>
      </c>
      <c r="AL1067" s="21" t="s">
        <v>13</v>
      </c>
      <c r="AM1067" s="21" t="s">
        <v>13</v>
      </c>
      <c r="AN1067" s="21" t="s">
        <v>13</v>
      </c>
      <c r="AO1067" s="21" t="s">
        <v>13</v>
      </c>
      <c r="AP1067" s="21" t="s">
        <v>13</v>
      </c>
      <c r="AQ1067" s="21" t="s">
        <v>13</v>
      </c>
      <c r="AR1067" s="21" t="s">
        <v>13</v>
      </c>
    </row>
    <row r="1068" spans="1:44" ht="15" thickBot="1">
      <c r="A1068" s="30"/>
      <c r="B1068" s="9" t="s">
        <v>13</v>
      </c>
      <c r="C1068" s="19" t="s">
        <v>13</v>
      </c>
      <c r="D1068" s="19" t="s">
        <v>13</v>
      </c>
      <c r="E1068" s="19" t="s">
        <v>13</v>
      </c>
      <c r="F1068" s="19" t="s">
        <v>13</v>
      </c>
      <c r="G1068" s="19" t="s">
        <v>13</v>
      </c>
      <c r="H1068" s="19" t="s">
        <v>13</v>
      </c>
      <c r="I1068" s="19" t="s">
        <v>13</v>
      </c>
      <c r="J1068" s="19" t="s">
        <v>13</v>
      </c>
      <c r="K1068" s="19" t="s">
        <v>13</v>
      </c>
      <c r="L1068" s="19" t="s">
        <v>13</v>
      </c>
      <c r="M1068" s="19" t="s">
        <v>13</v>
      </c>
      <c r="N1068" s="19" t="s">
        <v>13</v>
      </c>
      <c r="O1068" s="19" t="s">
        <v>13</v>
      </c>
      <c r="P1068" s="19" t="s">
        <v>13</v>
      </c>
      <c r="Q1068" s="19" t="s">
        <v>13</v>
      </c>
      <c r="R1068" s="19" t="s">
        <v>13</v>
      </c>
      <c r="S1068" s="19" t="s">
        <v>13</v>
      </c>
      <c r="T1068" s="19" t="s">
        <v>13</v>
      </c>
      <c r="U1068" s="19" t="s">
        <v>13</v>
      </c>
      <c r="V1068" s="19" t="s">
        <v>13</v>
      </c>
      <c r="W1068" s="19" t="s">
        <v>13</v>
      </c>
      <c r="X1068" s="19" t="s">
        <v>13</v>
      </c>
      <c r="Y1068" s="19" t="s">
        <v>13</v>
      </c>
      <c r="Z1068" s="19" t="s">
        <v>13</v>
      </c>
      <c r="AA1068" s="19" t="s">
        <v>13</v>
      </c>
      <c r="AB1068" s="19" t="s">
        <v>13</v>
      </c>
      <c r="AC1068" s="19" t="s">
        <v>13</v>
      </c>
      <c r="AD1068" s="19" t="s">
        <v>13</v>
      </c>
      <c r="AE1068" s="19" t="s">
        <v>13</v>
      </c>
      <c r="AF1068" s="19" t="s">
        <v>13</v>
      </c>
      <c r="AG1068" s="19" t="s">
        <v>13</v>
      </c>
      <c r="AH1068" s="19" t="s">
        <v>13</v>
      </c>
      <c r="AI1068" s="19" t="s">
        <v>13</v>
      </c>
      <c r="AJ1068" s="19" t="s">
        <v>13</v>
      </c>
      <c r="AK1068" s="19" t="s">
        <v>13</v>
      </c>
      <c r="AL1068" s="19" t="s">
        <v>13</v>
      </c>
      <c r="AM1068" s="19" t="s">
        <v>13</v>
      </c>
      <c r="AN1068" s="19" t="s">
        <v>13</v>
      </c>
      <c r="AO1068" s="19" t="s">
        <v>13</v>
      </c>
      <c r="AP1068" s="19" t="s">
        <v>13</v>
      </c>
      <c r="AQ1068" s="19" t="s">
        <v>13</v>
      </c>
      <c r="AR1068" s="19" t="s">
        <v>13</v>
      </c>
    </row>
    <row r="1069" spans="1:44">
      <c r="A1069" s="27" t="s">
        <v>235</v>
      </c>
      <c r="B1069" s="20" t="s">
        <v>13</v>
      </c>
      <c r="C1069" s="21" t="s">
        <v>13</v>
      </c>
      <c r="D1069" s="21" t="s">
        <v>13</v>
      </c>
      <c r="E1069" s="21" t="s">
        <v>13</v>
      </c>
      <c r="F1069" s="21" t="s">
        <v>13</v>
      </c>
      <c r="G1069" s="21" t="s">
        <v>13</v>
      </c>
      <c r="H1069" s="21" t="s">
        <v>13</v>
      </c>
      <c r="I1069" s="21" t="s">
        <v>13</v>
      </c>
      <c r="J1069" s="21" t="s">
        <v>13</v>
      </c>
      <c r="K1069" s="21" t="s">
        <v>13</v>
      </c>
      <c r="L1069" s="21" t="s">
        <v>13</v>
      </c>
      <c r="M1069" s="21" t="s">
        <v>13</v>
      </c>
      <c r="N1069" s="21" t="s">
        <v>13</v>
      </c>
      <c r="O1069" s="21" t="s">
        <v>13</v>
      </c>
      <c r="P1069" s="21" t="s">
        <v>13</v>
      </c>
      <c r="Q1069" s="21" t="s">
        <v>13</v>
      </c>
      <c r="R1069" s="21" t="s">
        <v>13</v>
      </c>
      <c r="S1069" s="21" t="s">
        <v>13</v>
      </c>
      <c r="T1069" s="21" t="s">
        <v>13</v>
      </c>
      <c r="U1069" s="21" t="s">
        <v>13</v>
      </c>
      <c r="V1069" s="21" t="s">
        <v>13</v>
      </c>
      <c r="W1069" s="21" t="s">
        <v>13</v>
      </c>
      <c r="X1069" s="21" t="s">
        <v>13</v>
      </c>
      <c r="Y1069" s="21" t="s">
        <v>13</v>
      </c>
      <c r="Z1069" s="21" t="s">
        <v>13</v>
      </c>
      <c r="AA1069" s="21" t="s">
        <v>13</v>
      </c>
      <c r="AB1069" s="21" t="s">
        <v>13</v>
      </c>
      <c r="AC1069" s="21" t="s">
        <v>13</v>
      </c>
      <c r="AD1069" s="21" t="s">
        <v>13</v>
      </c>
      <c r="AE1069" s="21" t="s">
        <v>13</v>
      </c>
      <c r="AF1069" s="21" t="s">
        <v>13</v>
      </c>
      <c r="AG1069" s="21" t="s">
        <v>13</v>
      </c>
      <c r="AH1069" s="21" t="s">
        <v>13</v>
      </c>
      <c r="AI1069" s="21" t="s">
        <v>13</v>
      </c>
      <c r="AJ1069" s="21" t="s">
        <v>13</v>
      </c>
      <c r="AK1069" s="21" t="s">
        <v>13</v>
      </c>
      <c r="AL1069" s="21" t="s">
        <v>13</v>
      </c>
      <c r="AM1069" s="21" t="s">
        <v>13</v>
      </c>
      <c r="AN1069" s="21" t="s">
        <v>13</v>
      </c>
      <c r="AO1069" s="21" t="s">
        <v>13</v>
      </c>
      <c r="AP1069" s="21" t="s">
        <v>13</v>
      </c>
      <c r="AQ1069" s="21" t="s">
        <v>13</v>
      </c>
      <c r="AR1069" s="21" t="s">
        <v>13</v>
      </c>
    </row>
    <row r="1070" spans="1:44" ht="15" thickBot="1">
      <c r="A1070" s="30"/>
      <c r="B1070" s="9" t="s">
        <v>13</v>
      </c>
      <c r="C1070" s="19" t="s">
        <v>13</v>
      </c>
      <c r="D1070" s="19" t="s">
        <v>13</v>
      </c>
      <c r="E1070" s="19" t="s">
        <v>13</v>
      </c>
      <c r="F1070" s="19" t="s">
        <v>13</v>
      </c>
      <c r="G1070" s="19" t="s">
        <v>13</v>
      </c>
      <c r="H1070" s="19" t="s">
        <v>13</v>
      </c>
      <c r="I1070" s="19" t="s">
        <v>13</v>
      </c>
      <c r="J1070" s="19" t="s">
        <v>13</v>
      </c>
      <c r="K1070" s="19" t="s">
        <v>13</v>
      </c>
      <c r="L1070" s="19" t="s">
        <v>13</v>
      </c>
      <c r="M1070" s="19" t="s">
        <v>13</v>
      </c>
      <c r="N1070" s="19" t="s">
        <v>13</v>
      </c>
      <c r="O1070" s="19" t="s">
        <v>13</v>
      </c>
      <c r="P1070" s="19" t="s">
        <v>13</v>
      </c>
      <c r="Q1070" s="19" t="s">
        <v>13</v>
      </c>
      <c r="R1070" s="19" t="s">
        <v>13</v>
      </c>
      <c r="S1070" s="19" t="s">
        <v>13</v>
      </c>
      <c r="T1070" s="19" t="s">
        <v>13</v>
      </c>
      <c r="U1070" s="19" t="s">
        <v>13</v>
      </c>
      <c r="V1070" s="19" t="s">
        <v>13</v>
      </c>
      <c r="W1070" s="19" t="s">
        <v>13</v>
      </c>
      <c r="X1070" s="19" t="s">
        <v>13</v>
      </c>
      <c r="Y1070" s="19" t="s">
        <v>13</v>
      </c>
      <c r="Z1070" s="19" t="s">
        <v>13</v>
      </c>
      <c r="AA1070" s="19" t="s">
        <v>13</v>
      </c>
      <c r="AB1070" s="19" t="s">
        <v>13</v>
      </c>
      <c r="AC1070" s="19" t="s">
        <v>13</v>
      </c>
      <c r="AD1070" s="19" t="s">
        <v>13</v>
      </c>
      <c r="AE1070" s="19" t="s">
        <v>13</v>
      </c>
      <c r="AF1070" s="19" t="s">
        <v>13</v>
      </c>
      <c r="AG1070" s="19" t="s">
        <v>13</v>
      </c>
      <c r="AH1070" s="19" t="s">
        <v>13</v>
      </c>
      <c r="AI1070" s="19" t="s">
        <v>13</v>
      </c>
      <c r="AJ1070" s="19" t="s">
        <v>13</v>
      </c>
      <c r="AK1070" s="19" t="s">
        <v>13</v>
      </c>
      <c r="AL1070" s="19" t="s">
        <v>13</v>
      </c>
      <c r="AM1070" s="19" t="s">
        <v>13</v>
      </c>
      <c r="AN1070" s="19" t="s">
        <v>13</v>
      </c>
      <c r="AO1070" s="19" t="s">
        <v>13</v>
      </c>
      <c r="AP1070" s="19" t="s">
        <v>13</v>
      </c>
      <c r="AQ1070" s="19" t="s">
        <v>13</v>
      </c>
      <c r="AR1070" s="19" t="s">
        <v>13</v>
      </c>
    </row>
    <row r="1071" spans="1:44">
      <c r="A1071" s="27" t="s">
        <v>236</v>
      </c>
      <c r="B1071" s="20">
        <v>27</v>
      </c>
      <c r="C1071" s="21" t="s">
        <v>13</v>
      </c>
      <c r="D1071" s="21">
        <v>2</v>
      </c>
      <c r="E1071" s="21">
        <v>25</v>
      </c>
      <c r="F1071" s="21" t="s">
        <v>13</v>
      </c>
      <c r="G1071" s="21">
        <v>7</v>
      </c>
      <c r="H1071" s="21">
        <v>3</v>
      </c>
      <c r="I1071" s="21">
        <v>1</v>
      </c>
      <c r="J1071" s="21">
        <v>9</v>
      </c>
      <c r="K1071" s="21" t="s">
        <v>13</v>
      </c>
      <c r="L1071" s="21" t="s">
        <v>13</v>
      </c>
      <c r="M1071" s="21">
        <v>2</v>
      </c>
      <c r="N1071" s="21" t="s">
        <v>13</v>
      </c>
      <c r="O1071" s="21">
        <v>10</v>
      </c>
      <c r="P1071" s="21" t="s">
        <v>13</v>
      </c>
      <c r="Q1071" s="21">
        <v>10</v>
      </c>
      <c r="R1071" s="21">
        <v>4</v>
      </c>
      <c r="S1071" s="21">
        <v>6</v>
      </c>
      <c r="T1071" s="21">
        <v>25</v>
      </c>
      <c r="U1071" s="21">
        <v>2</v>
      </c>
      <c r="V1071" s="21">
        <v>1</v>
      </c>
      <c r="W1071" s="21">
        <v>11</v>
      </c>
      <c r="X1071" s="21">
        <v>5</v>
      </c>
      <c r="Y1071" s="21">
        <v>4</v>
      </c>
      <c r="Z1071" s="21">
        <v>1</v>
      </c>
      <c r="AA1071" s="21">
        <v>20</v>
      </c>
      <c r="AB1071" s="21" t="s">
        <v>13</v>
      </c>
      <c r="AC1071" s="21" t="s">
        <v>13</v>
      </c>
      <c r="AD1071" s="21" t="s">
        <v>13</v>
      </c>
      <c r="AE1071" s="21">
        <v>21</v>
      </c>
      <c r="AF1071" s="21">
        <v>3</v>
      </c>
      <c r="AG1071" s="21" t="s">
        <v>13</v>
      </c>
      <c r="AH1071" s="21">
        <v>10</v>
      </c>
      <c r="AI1071" s="21">
        <v>15</v>
      </c>
      <c r="AJ1071" s="21">
        <v>18</v>
      </c>
      <c r="AK1071" s="21">
        <v>5</v>
      </c>
      <c r="AL1071" s="21" t="s">
        <v>13</v>
      </c>
      <c r="AM1071" s="21">
        <v>2</v>
      </c>
      <c r="AN1071" s="21" t="s">
        <v>13</v>
      </c>
      <c r="AO1071" s="21">
        <v>2</v>
      </c>
      <c r="AP1071" s="21">
        <v>23</v>
      </c>
      <c r="AQ1071" s="21">
        <v>5</v>
      </c>
      <c r="AR1071" s="21">
        <v>22</v>
      </c>
    </row>
    <row r="1072" spans="1:44">
      <c r="A1072" s="28"/>
      <c r="B1072" s="22">
        <v>0.05</v>
      </c>
      <c r="C1072" s="15" t="s">
        <v>13</v>
      </c>
      <c r="D1072" s="23">
        <v>0.11</v>
      </c>
      <c r="E1072" s="23">
        <v>0.06</v>
      </c>
      <c r="F1072" s="15" t="s">
        <v>13</v>
      </c>
      <c r="G1072" s="23">
        <v>0.12</v>
      </c>
      <c r="H1072" s="23">
        <v>0.03</v>
      </c>
      <c r="I1072" s="23">
        <v>0.03</v>
      </c>
      <c r="J1072" s="23">
        <v>7.0000000000000007E-2</v>
      </c>
      <c r="K1072" s="15" t="s">
        <v>13</v>
      </c>
      <c r="L1072" s="15" t="s">
        <v>13</v>
      </c>
      <c r="M1072" s="23">
        <v>0.21</v>
      </c>
      <c r="N1072" s="15" t="s">
        <v>13</v>
      </c>
      <c r="O1072" s="23">
        <v>7.0000000000000007E-2</v>
      </c>
      <c r="P1072" s="15" t="s">
        <v>13</v>
      </c>
      <c r="Q1072" s="23">
        <v>7.0000000000000007E-2</v>
      </c>
      <c r="R1072" s="23">
        <v>0.09</v>
      </c>
      <c r="S1072" s="23">
        <v>0.06</v>
      </c>
      <c r="T1072" s="23">
        <v>0.05</v>
      </c>
      <c r="U1072" s="23">
        <v>0.08</v>
      </c>
      <c r="V1072" s="23">
        <v>0.15</v>
      </c>
      <c r="W1072" s="23">
        <v>7.0000000000000007E-2</v>
      </c>
      <c r="X1072" s="23">
        <v>7.0000000000000007E-2</v>
      </c>
      <c r="Y1072" s="23">
        <v>0.06</v>
      </c>
      <c r="Z1072" s="23">
        <v>0.01</v>
      </c>
      <c r="AA1072" s="23">
        <v>0.06</v>
      </c>
      <c r="AB1072" s="15" t="s">
        <v>13</v>
      </c>
      <c r="AC1072" s="15" t="s">
        <v>13</v>
      </c>
      <c r="AD1072" s="15" t="s">
        <v>13</v>
      </c>
      <c r="AE1072" s="23">
        <v>0.05</v>
      </c>
      <c r="AF1072" s="23">
        <v>0.04</v>
      </c>
      <c r="AG1072" s="15" t="s">
        <v>13</v>
      </c>
      <c r="AH1072" s="23">
        <v>7.0000000000000007E-2</v>
      </c>
      <c r="AI1072" s="23">
        <v>0.04</v>
      </c>
      <c r="AJ1072" s="23">
        <v>0.08</v>
      </c>
      <c r="AK1072" s="23">
        <v>7.0000000000000007E-2</v>
      </c>
      <c r="AL1072" s="15" t="s">
        <v>13</v>
      </c>
      <c r="AM1072" s="23">
        <v>0.01</v>
      </c>
      <c r="AN1072" s="15" t="s">
        <v>13</v>
      </c>
      <c r="AO1072" s="23">
        <v>0.01</v>
      </c>
      <c r="AP1072" s="23">
        <v>7.0000000000000007E-2</v>
      </c>
      <c r="AQ1072" s="23">
        <v>0.12</v>
      </c>
      <c r="AR1072" s="23">
        <v>0.05</v>
      </c>
    </row>
    <row r="1075" spans="1:44">
      <c r="A1075" s="6" t="s">
        <v>257</v>
      </c>
    </row>
    <row r="1076" spans="1:44">
      <c r="A1076" s="8"/>
    </row>
    <row r="1077" spans="1:44" ht="24" customHeight="1" thickBot="1">
      <c r="A1077" s="31"/>
      <c r="B1077" s="32" t="s">
        <v>37</v>
      </c>
      <c r="C1077" s="29" t="s">
        <v>14</v>
      </c>
      <c r="D1077" s="29"/>
      <c r="E1077" s="29"/>
      <c r="F1077" s="29"/>
      <c r="G1077" s="29" t="s">
        <v>15</v>
      </c>
      <c r="H1077" s="29"/>
      <c r="I1077" s="29" t="s">
        <v>16</v>
      </c>
      <c r="J1077" s="29"/>
      <c r="K1077" s="29"/>
      <c r="L1077" s="29"/>
      <c r="M1077" s="29"/>
      <c r="N1077" s="29" t="s">
        <v>38</v>
      </c>
      <c r="O1077" s="29"/>
      <c r="P1077" s="29" t="s">
        <v>18</v>
      </c>
      <c r="Q1077" s="29"/>
      <c r="R1077" s="29" t="s">
        <v>39</v>
      </c>
      <c r="S1077" s="29"/>
      <c r="T1077" s="29" t="s">
        <v>40</v>
      </c>
      <c r="U1077" s="29"/>
      <c r="V1077" s="29"/>
      <c r="W1077" s="29" t="s">
        <v>21</v>
      </c>
      <c r="X1077" s="29"/>
      <c r="Y1077" s="29"/>
      <c r="Z1077" s="29"/>
      <c r="AA1077" s="29"/>
      <c r="AB1077" s="29"/>
      <c r="AC1077" s="29"/>
      <c r="AD1077" s="29"/>
      <c r="AE1077" s="29" t="s">
        <v>22</v>
      </c>
      <c r="AF1077" s="29"/>
      <c r="AG1077" s="29"/>
      <c r="AH1077" s="29" t="s">
        <v>23</v>
      </c>
      <c r="AI1077" s="29"/>
      <c r="AJ1077" s="29" t="s">
        <v>24</v>
      </c>
      <c r="AK1077" s="29"/>
      <c r="AL1077" s="29"/>
      <c r="AM1077" s="29"/>
      <c r="AN1077" s="29"/>
      <c r="AO1077" s="29"/>
      <c r="AP1077" s="29"/>
      <c r="AQ1077" s="29" t="s">
        <v>25</v>
      </c>
      <c r="AR1077" s="29"/>
    </row>
    <row r="1078" spans="1:44" ht="37.15" thickBot="1">
      <c r="A1078" s="31"/>
      <c r="B1078" s="33"/>
      <c r="C1078" s="10" t="s">
        <v>41</v>
      </c>
      <c r="D1078" s="10" t="s">
        <v>42</v>
      </c>
      <c r="E1078" s="10" t="s">
        <v>43</v>
      </c>
      <c r="F1078" s="10" t="s">
        <v>44</v>
      </c>
      <c r="G1078" s="10" t="s">
        <v>45</v>
      </c>
      <c r="H1078" s="10" t="s">
        <v>46</v>
      </c>
      <c r="I1078" s="10" t="s">
        <v>47</v>
      </c>
      <c r="J1078" s="10" t="s">
        <v>48</v>
      </c>
      <c r="K1078" s="10" t="s">
        <v>49</v>
      </c>
      <c r="L1078" s="10" t="s">
        <v>50</v>
      </c>
      <c r="M1078" s="10" t="s">
        <v>51</v>
      </c>
      <c r="N1078" s="10" t="s">
        <v>52</v>
      </c>
      <c r="O1078" s="10" t="s">
        <v>53</v>
      </c>
      <c r="P1078" s="10" t="s">
        <v>52</v>
      </c>
      <c r="Q1078" s="10" t="s">
        <v>53</v>
      </c>
      <c r="R1078" s="10" t="s">
        <v>52</v>
      </c>
      <c r="S1078" s="10" t="s">
        <v>53</v>
      </c>
      <c r="T1078" s="10" t="s">
        <v>54</v>
      </c>
      <c r="U1078" s="10" t="s">
        <v>55</v>
      </c>
      <c r="V1078" s="10" t="s">
        <v>56</v>
      </c>
      <c r="W1078" s="10" t="s">
        <v>57</v>
      </c>
      <c r="X1078" s="10" t="s">
        <v>58</v>
      </c>
      <c r="Y1078" s="10" t="s">
        <v>59</v>
      </c>
      <c r="Z1078" s="10" t="s">
        <v>60</v>
      </c>
      <c r="AA1078" s="10" t="s">
        <v>61</v>
      </c>
      <c r="AB1078" s="10" t="s">
        <v>62</v>
      </c>
      <c r="AC1078" s="10" t="s">
        <v>63</v>
      </c>
      <c r="AD1078" s="10" t="s">
        <v>64</v>
      </c>
      <c r="AE1078" s="10" t="s">
        <v>65</v>
      </c>
      <c r="AF1078" s="10" t="s">
        <v>66</v>
      </c>
      <c r="AG1078" s="10" t="s">
        <v>67</v>
      </c>
      <c r="AH1078" s="10" t="s">
        <v>68</v>
      </c>
      <c r="AI1078" s="10" t="s">
        <v>69</v>
      </c>
      <c r="AJ1078" s="10" t="s">
        <v>70</v>
      </c>
      <c r="AK1078" s="10" t="s">
        <v>71</v>
      </c>
      <c r="AL1078" s="10" t="s">
        <v>72</v>
      </c>
      <c r="AM1078" s="10" t="s">
        <v>73</v>
      </c>
      <c r="AN1078" s="10" t="s">
        <v>74</v>
      </c>
      <c r="AO1078" s="10" t="s">
        <v>75</v>
      </c>
      <c r="AP1078" s="10" t="s">
        <v>76</v>
      </c>
      <c r="AQ1078" s="10" t="s">
        <v>52</v>
      </c>
      <c r="AR1078" s="10" t="s">
        <v>53</v>
      </c>
    </row>
    <row r="1079" spans="1:44" ht="15" thickBot="1">
      <c r="A1079" s="11" t="s">
        <v>77</v>
      </c>
      <c r="B1079" s="12">
        <v>1409</v>
      </c>
      <c r="C1079" s="12">
        <v>853</v>
      </c>
      <c r="D1079" s="12">
        <v>287</v>
      </c>
      <c r="E1079" s="12">
        <v>224</v>
      </c>
      <c r="F1079" s="12">
        <v>61</v>
      </c>
      <c r="G1079" s="12">
        <v>699</v>
      </c>
      <c r="H1079" s="12">
        <v>607</v>
      </c>
      <c r="I1079" s="12">
        <v>453</v>
      </c>
      <c r="J1079" s="12">
        <v>832</v>
      </c>
      <c r="K1079" s="12">
        <v>142</v>
      </c>
      <c r="L1079" s="12">
        <v>20</v>
      </c>
      <c r="M1079" s="12">
        <v>74</v>
      </c>
      <c r="N1079" s="12">
        <v>324</v>
      </c>
      <c r="O1079" s="12">
        <v>983</v>
      </c>
      <c r="P1079" s="12">
        <v>457</v>
      </c>
      <c r="Q1079" s="12">
        <v>887</v>
      </c>
      <c r="R1079" s="12">
        <v>650</v>
      </c>
      <c r="S1079" s="12">
        <v>619</v>
      </c>
      <c r="T1079" s="12">
        <v>492</v>
      </c>
      <c r="U1079" s="12">
        <v>550</v>
      </c>
      <c r="V1079" s="12">
        <v>355</v>
      </c>
      <c r="W1079" s="12">
        <v>322</v>
      </c>
      <c r="X1079" s="12">
        <v>268</v>
      </c>
      <c r="Y1079" s="12">
        <v>197</v>
      </c>
      <c r="Z1079" s="12">
        <v>274</v>
      </c>
      <c r="AA1079" s="12">
        <v>1061</v>
      </c>
      <c r="AB1079" s="12">
        <v>54</v>
      </c>
      <c r="AC1079" s="12">
        <v>118</v>
      </c>
      <c r="AD1079" s="12">
        <v>34</v>
      </c>
      <c r="AE1079" s="12">
        <v>571</v>
      </c>
      <c r="AF1079" s="12">
        <v>609</v>
      </c>
      <c r="AG1079" s="12">
        <v>165</v>
      </c>
      <c r="AH1079" s="12">
        <v>350</v>
      </c>
      <c r="AI1079" s="12">
        <v>957</v>
      </c>
      <c r="AJ1079" s="12">
        <v>522</v>
      </c>
      <c r="AK1079" s="12">
        <v>99</v>
      </c>
      <c r="AL1079" s="12">
        <v>24</v>
      </c>
      <c r="AM1079" s="12">
        <v>595</v>
      </c>
      <c r="AN1079" s="12">
        <v>28</v>
      </c>
      <c r="AO1079" s="12">
        <v>538</v>
      </c>
      <c r="AP1079" s="12">
        <v>730</v>
      </c>
      <c r="AQ1079" s="12">
        <v>146</v>
      </c>
      <c r="AR1079" s="12">
        <v>1139</v>
      </c>
    </row>
    <row r="1080" spans="1:44">
      <c r="A1080" s="27" t="s">
        <v>258</v>
      </c>
      <c r="B1080" s="14">
        <v>667</v>
      </c>
      <c r="C1080" s="15">
        <v>433</v>
      </c>
      <c r="D1080" s="15">
        <v>74</v>
      </c>
      <c r="E1080" s="15">
        <v>147</v>
      </c>
      <c r="F1080" s="15">
        <v>18</v>
      </c>
      <c r="G1080" s="15">
        <v>354</v>
      </c>
      <c r="H1080" s="15">
        <v>255</v>
      </c>
      <c r="I1080" s="15">
        <v>177</v>
      </c>
      <c r="J1080" s="15">
        <v>446</v>
      </c>
      <c r="K1080" s="15">
        <v>59</v>
      </c>
      <c r="L1080" s="15">
        <v>11</v>
      </c>
      <c r="M1080" s="15">
        <v>26</v>
      </c>
      <c r="N1080" s="15">
        <v>185</v>
      </c>
      <c r="O1080" s="15">
        <v>425</v>
      </c>
      <c r="P1080" s="15">
        <v>208</v>
      </c>
      <c r="Q1080" s="15">
        <v>421</v>
      </c>
      <c r="R1080" s="15">
        <v>310</v>
      </c>
      <c r="S1080" s="15">
        <v>285</v>
      </c>
      <c r="T1080" s="15">
        <v>279</v>
      </c>
      <c r="U1080" s="15">
        <v>266</v>
      </c>
      <c r="V1080" s="15">
        <v>114</v>
      </c>
      <c r="W1080" s="15">
        <v>159</v>
      </c>
      <c r="X1080" s="15">
        <v>139</v>
      </c>
      <c r="Y1080" s="15">
        <v>124</v>
      </c>
      <c r="Z1080" s="15">
        <v>115</v>
      </c>
      <c r="AA1080" s="15">
        <v>537</v>
      </c>
      <c r="AB1080" s="15">
        <v>20</v>
      </c>
      <c r="AC1080" s="15">
        <v>33</v>
      </c>
      <c r="AD1080" s="15">
        <v>2</v>
      </c>
      <c r="AE1080" s="15">
        <v>313</v>
      </c>
      <c r="AF1080" s="15">
        <v>275</v>
      </c>
      <c r="AG1080" s="15">
        <v>43</v>
      </c>
      <c r="AH1080" s="15">
        <v>210</v>
      </c>
      <c r="AI1080" s="15">
        <v>405</v>
      </c>
      <c r="AJ1080" s="15">
        <v>377</v>
      </c>
      <c r="AK1080" s="15">
        <v>91</v>
      </c>
      <c r="AL1080" s="15">
        <v>16</v>
      </c>
      <c r="AM1080" s="15">
        <v>87</v>
      </c>
      <c r="AN1080" s="15">
        <v>22</v>
      </c>
      <c r="AO1080" s="15">
        <v>57</v>
      </c>
      <c r="AP1080" s="15">
        <v>537</v>
      </c>
      <c r="AQ1080" s="15">
        <v>48</v>
      </c>
      <c r="AR1080" s="15">
        <v>565</v>
      </c>
    </row>
    <row r="1081" spans="1:44" ht="15" thickBot="1">
      <c r="A1081" s="30"/>
      <c r="B1081" s="17">
        <v>0.47</v>
      </c>
      <c r="C1081" s="18">
        <v>0.51</v>
      </c>
      <c r="D1081" s="18">
        <v>0.26</v>
      </c>
      <c r="E1081" s="18">
        <v>0.66</v>
      </c>
      <c r="F1081" s="18">
        <v>0.3</v>
      </c>
      <c r="G1081" s="18">
        <v>0.51</v>
      </c>
      <c r="H1081" s="18">
        <v>0.42</v>
      </c>
      <c r="I1081" s="18">
        <v>0.39</v>
      </c>
      <c r="J1081" s="18">
        <v>0.54</v>
      </c>
      <c r="K1081" s="18">
        <v>0.41</v>
      </c>
      <c r="L1081" s="18">
        <v>0.56000000000000005</v>
      </c>
      <c r="M1081" s="18">
        <v>0.36</v>
      </c>
      <c r="N1081" s="18">
        <v>0.56999999999999995</v>
      </c>
      <c r="O1081" s="18">
        <v>0.43</v>
      </c>
      <c r="P1081" s="18">
        <v>0.45</v>
      </c>
      <c r="Q1081" s="18">
        <v>0.47</v>
      </c>
      <c r="R1081" s="18">
        <v>0.48</v>
      </c>
      <c r="S1081" s="18">
        <v>0.46</v>
      </c>
      <c r="T1081" s="18">
        <v>0.56999999999999995</v>
      </c>
      <c r="U1081" s="18">
        <v>0.48</v>
      </c>
      <c r="V1081" s="18">
        <v>0.32</v>
      </c>
      <c r="W1081" s="18">
        <v>0.49</v>
      </c>
      <c r="X1081" s="18">
        <v>0.52</v>
      </c>
      <c r="Y1081" s="18">
        <v>0.63</v>
      </c>
      <c r="Z1081" s="18">
        <v>0.42</v>
      </c>
      <c r="AA1081" s="18">
        <v>0.51</v>
      </c>
      <c r="AB1081" s="18">
        <v>0.37</v>
      </c>
      <c r="AC1081" s="18">
        <v>0.28000000000000003</v>
      </c>
      <c r="AD1081" s="18">
        <v>0.06</v>
      </c>
      <c r="AE1081" s="18">
        <v>0.55000000000000004</v>
      </c>
      <c r="AF1081" s="18">
        <v>0.45</v>
      </c>
      <c r="AG1081" s="18">
        <v>0.26</v>
      </c>
      <c r="AH1081" s="18">
        <v>0.6</v>
      </c>
      <c r="AI1081" s="18">
        <v>0.42</v>
      </c>
      <c r="AJ1081" s="18">
        <v>0.72</v>
      </c>
      <c r="AK1081" s="18">
        <v>0.93</v>
      </c>
      <c r="AL1081" s="18">
        <v>0.67</v>
      </c>
      <c r="AM1081" s="18">
        <v>0.15</v>
      </c>
      <c r="AN1081" s="18">
        <v>0.8</v>
      </c>
      <c r="AO1081" s="18">
        <v>0.11</v>
      </c>
      <c r="AP1081" s="18">
        <v>0.74</v>
      </c>
      <c r="AQ1081" s="18">
        <v>0.33</v>
      </c>
      <c r="AR1081" s="18">
        <v>0.5</v>
      </c>
    </row>
    <row r="1082" spans="1:44">
      <c r="A1082" s="27" t="s">
        <v>259</v>
      </c>
      <c r="B1082" s="20">
        <v>419</v>
      </c>
      <c r="C1082" s="21">
        <v>245</v>
      </c>
      <c r="D1082" s="21">
        <v>113</v>
      </c>
      <c r="E1082" s="21">
        <v>44</v>
      </c>
      <c r="F1082" s="21">
        <v>23</v>
      </c>
      <c r="G1082" s="21">
        <v>193</v>
      </c>
      <c r="H1082" s="21">
        <v>205</v>
      </c>
      <c r="I1082" s="21">
        <v>169</v>
      </c>
      <c r="J1082" s="21">
        <v>219</v>
      </c>
      <c r="K1082" s="21">
        <v>42</v>
      </c>
      <c r="L1082" s="21">
        <v>3</v>
      </c>
      <c r="M1082" s="21">
        <v>26</v>
      </c>
      <c r="N1082" s="21">
        <v>80</v>
      </c>
      <c r="O1082" s="21">
        <v>318</v>
      </c>
      <c r="P1082" s="21">
        <v>140</v>
      </c>
      <c r="Q1082" s="21">
        <v>264</v>
      </c>
      <c r="R1082" s="21">
        <v>206</v>
      </c>
      <c r="S1082" s="21">
        <v>182</v>
      </c>
      <c r="T1082" s="21">
        <v>121</v>
      </c>
      <c r="U1082" s="21">
        <v>176</v>
      </c>
      <c r="V1082" s="21">
        <v>121</v>
      </c>
      <c r="W1082" s="21">
        <v>90</v>
      </c>
      <c r="X1082" s="21">
        <v>79</v>
      </c>
      <c r="Y1082" s="21">
        <v>54</v>
      </c>
      <c r="Z1082" s="21">
        <v>85</v>
      </c>
      <c r="AA1082" s="21">
        <v>308</v>
      </c>
      <c r="AB1082" s="21">
        <v>18</v>
      </c>
      <c r="AC1082" s="21">
        <v>47</v>
      </c>
      <c r="AD1082" s="21">
        <v>12</v>
      </c>
      <c r="AE1082" s="21">
        <v>165</v>
      </c>
      <c r="AF1082" s="21">
        <v>193</v>
      </c>
      <c r="AG1082" s="21">
        <v>43</v>
      </c>
      <c r="AH1082" s="21">
        <v>43</v>
      </c>
      <c r="AI1082" s="21">
        <v>349</v>
      </c>
      <c r="AJ1082" s="21">
        <v>105</v>
      </c>
      <c r="AK1082" s="21">
        <v>7</v>
      </c>
      <c r="AL1082" s="21">
        <v>9</v>
      </c>
      <c r="AM1082" s="21">
        <v>259</v>
      </c>
      <c r="AN1082" s="21">
        <v>1</v>
      </c>
      <c r="AO1082" s="21">
        <v>248</v>
      </c>
      <c r="AP1082" s="21">
        <v>133</v>
      </c>
      <c r="AQ1082" s="21">
        <v>49</v>
      </c>
      <c r="AR1082" s="21">
        <v>326</v>
      </c>
    </row>
    <row r="1083" spans="1:44" ht="15" thickBot="1">
      <c r="A1083" s="30"/>
      <c r="B1083" s="17">
        <v>0.3</v>
      </c>
      <c r="C1083" s="18">
        <v>0.28999999999999998</v>
      </c>
      <c r="D1083" s="18">
        <v>0.39</v>
      </c>
      <c r="E1083" s="18">
        <v>0.2</v>
      </c>
      <c r="F1083" s="18">
        <v>0.38</v>
      </c>
      <c r="G1083" s="18">
        <v>0.28000000000000003</v>
      </c>
      <c r="H1083" s="18">
        <v>0.34</v>
      </c>
      <c r="I1083" s="18">
        <v>0.37</v>
      </c>
      <c r="J1083" s="18">
        <v>0.26</v>
      </c>
      <c r="K1083" s="18">
        <v>0.3</v>
      </c>
      <c r="L1083" s="18">
        <v>0.15</v>
      </c>
      <c r="M1083" s="18">
        <v>0.34</v>
      </c>
      <c r="N1083" s="18">
        <v>0.25</v>
      </c>
      <c r="O1083" s="18">
        <v>0.32</v>
      </c>
      <c r="P1083" s="18">
        <v>0.31</v>
      </c>
      <c r="Q1083" s="18">
        <v>0.3</v>
      </c>
      <c r="R1083" s="18">
        <v>0.32</v>
      </c>
      <c r="S1083" s="18">
        <v>0.28999999999999998</v>
      </c>
      <c r="T1083" s="18">
        <v>0.25</v>
      </c>
      <c r="U1083" s="18">
        <v>0.32</v>
      </c>
      <c r="V1083" s="18">
        <v>0.34</v>
      </c>
      <c r="W1083" s="18">
        <v>0.28000000000000003</v>
      </c>
      <c r="X1083" s="18">
        <v>0.28999999999999998</v>
      </c>
      <c r="Y1083" s="18">
        <v>0.28000000000000003</v>
      </c>
      <c r="Z1083" s="18">
        <v>0.31</v>
      </c>
      <c r="AA1083" s="18">
        <v>0.28999999999999998</v>
      </c>
      <c r="AB1083" s="18">
        <v>0.33</v>
      </c>
      <c r="AC1083" s="18">
        <v>0.4</v>
      </c>
      <c r="AD1083" s="18">
        <v>0.36</v>
      </c>
      <c r="AE1083" s="18">
        <v>0.28999999999999998</v>
      </c>
      <c r="AF1083" s="18">
        <v>0.32</v>
      </c>
      <c r="AG1083" s="18">
        <v>0.26</v>
      </c>
      <c r="AH1083" s="18">
        <v>0.12</v>
      </c>
      <c r="AI1083" s="18">
        <v>0.37</v>
      </c>
      <c r="AJ1083" s="18">
        <v>0.2</v>
      </c>
      <c r="AK1083" s="18">
        <v>7.0000000000000007E-2</v>
      </c>
      <c r="AL1083" s="18">
        <v>0.36</v>
      </c>
      <c r="AM1083" s="18">
        <v>0.43</v>
      </c>
      <c r="AN1083" s="18">
        <v>0.03</v>
      </c>
      <c r="AO1083" s="18">
        <v>0.46</v>
      </c>
      <c r="AP1083" s="18">
        <v>0.18</v>
      </c>
      <c r="AQ1083" s="18">
        <v>0.33</v>
      </c>
      <c r="AR1083" s="18">
        <v>0.28999999999999998</v>
      </c>
    </row>
    <row r="1084" spans="1:44">
      <c r="A1084" s="27" t="s">
        <v>260</v>
      </c>
      <c r="B1084" s="20">
        <v>410</v>
      </c>
      <c r="C1084" s="21">
        <v>244</v>
      </c>
      <c r="D1084" s="21">
        <v>88</v>
      </c>
      <c r="E1084" s="21">
        <v>58</v>
      </c>
      <c r="F1084" s="21">
        <v>27</v>
      </c>
      <c r="G1084" s="21">
        <v>208</v>
      </c>
      <c r="H1084" s="21">
        <v>174</v>
      </c>
      <c r="I1084" s="21">
        <v>131</v>
      </c>
      <c r="J1084" s="21">
        <v>245</v>
      </c>
      <c r="K1084" s="21">
        <v>32</v>
      </c>
      <c r="L1084" s="21">
        <v>3</v>
      </c>
      <c r="M1084" s="21">
        <v>20</v>
      </c>
      <c r="N1084" s="21">
        <v>85</v>
      </c>
      <c r="O1084" s="21">
        <v>296</v>
      </c>
      <c r="P1084" s="21">
        <v>127</v>
      </c>
      <c r="Q1084" s="21">
        <v>265</v>
      </c>
      <c r="R1084" s="21">
        <v>202</v>
      </c>
      <c r="S1084" s="21">
        <v>166</v>
      </c>
      <c r="T1084" s="21">
        <v>160</v>
      </c>
      <c r="U1084" s="21">
        <v>132</v>
      </c>
      <c r="V1084" s="21">
        <v>111</v>
      </c>
      <c r="W1084" s="21">
        <v>92</v>
      </c>
      <c r="X1084" s="21">
        <v>85</v>
      </c>
      <c r="Y1084" s="21">
        <v>56</v>
      </c>
      <c r="Z1084" s="21">
        <v>75</v>
      </c>
      <c r="AA1084" s="21">
        <v>308</v>
      </c>
      <c r="AB1084" s="21">
        <v>12</v>
      </c>
      <c r="AC1084" s="21">
        <v>37</v>
      </c>
      <c r="AD1084" s="21">
        <v>10</v>
      </c>
      <c r="AE1084" s="21">
        <v>205</v>
      </c>
      <c r="AF1084" s="21">
        <v>117</v>
      </c>
      <c r="AG1084" s="21">
        <v>68</v>
      </c>
      <c r="AH1084" s="21">
        <v>87</v>
      </c>
      <c r="AI1084" s="21">
        <v>290</v>
      </c>
      <c r="AJ1084" s="21">
        <v>134</v>
      </c>
      <c r="AK1084" s="21">
        <v>3</v>
      </c>
      <c r="AL1084" s="21">
        <v>9</v>
      </c>
      <c r="AM1084" s="21">
        <v>211</v>
      </c>
      <c r="AN1084" s="21">
        <v>11</v>
      </c>
      <c r="AO1084" s="21">
        <v>199</v>
      </c>
      <c r="AP1084" s="21">
        <v>170</v>
      </c>
      <c r="AQ1084" s="21">
        <v>42</v>
      </c>
      <c r="AR1084" s="21">
        <v>324</v>
      </c>
    </row>
    <row r="1085" spans="1:44" ht="15" thickBot="1">
      <c r="A1085" s="30"/>
      <c r="B1085" s="17">
        <v>0.28999999999999998</v>
      </c>
      <c r="C1085" s="18">
        <v>0.28999999999999998</v>
      </c>
      <c r="D1085" s="18">
        <v>0.31</v>
      </c>
      <c r="E1085" s="18">
        <v>0.26</v>
      </c>
      <c r="F1085" s="18">
        <v>0.43</v>
      </c>
      <c r="G1085" s="18">
        <v>0.3</v>
      </c>
      <c r="H1085" s="18">
        <v>0.28999999999999998</v>
      </c>
      <c r="I1085" s="18">
        <v>0.28999999999999998</v>
      </c>
      <c r="J1085" s="18">
        <v>0.3</v>
      </c>
      <c r="K1085" s="18">
        <v>0.22</v>
      </c>
      <c r="L1085" s="18">
        <v>0.15</v>
      </c>
      <c r="M1085" s="18">
        <v>0.27</v>
      </c>
      <c r="N1085" s="18">
        <v>0.26</v>
      </c>
      <c r="O1085" s="18">
        <v>0.3</v>
      </c>
      <c r="P1085" s="18">
        <v>0.28000000000000003</v>
      </c>
      <c r="Q1085" s="18">
        <v>0.3</v>
      </c>
      <c r="R1085" s="18">
        <v>0.31</v>
      </c>
      <c r="S1085" s="18">
        <v>0.27</v>
      </c>
      <c r="T1085" s="18">
        <v>0.33</v>
      </c>
      <c r="U1085" s="18">
        <v>0.24</v>
      </c>
      <c r="V1085" s="18">
        <v>0.31</v>
      </c>
      <c r="W1085" s="18">
        <v>0.28999999999999998</v>
      </c>
      <c r="X1085" s="18">
        <v>0.31</v>
      </c>
      <c r="Y1085" s="18">
        <v>0.28000000000000003</v>
      </c>
      <c r="Z1085" s="18">
        <v>0.28000000000000003</v>
      </c>
      <c r="AA1085" s="18">
        <v>0.28999999999999998</v>
      </c>
      <c r="AB1085" s="18">
        <v>0.23</v>
      </c>
      <c r="AC1085" s="18">
        <v>0.31</v>
      </c>
      <c r="AD1085" s="18">
        <v>0.3</v>
      </c>
      <c r="AE1085" s="18">
        <v>0.36</v>
      </c>
      <c r="AF1085" s="18">
        <v>0.19</v>
      </c>
      <c r="AG1085" s="18">
        <v>0.41</v>
      </c>
      <c r="AH1085" s="18">
        <v>0.25</v>
      </c>
      <c r="AI1085" s="18">
        <v>0.3</v>
      </c>
      <c r="AJ1085" s="18">
        <v>0.26</v>
      </c>
      <c r="AK1085" s="18">
        <v>0.03</v>
      </c>
      <c r="AL1085" s="18">
        <v>0.39</v>
      </c>
      <c r="AM1085" s="18">
        <v>0.36</v>
      </c>
      <c r="AN1085" s="18">
        <v>0.4</v>
      </c>
      <c r="AO1085" s="18">
        <v>0.37</v>
      </c>
      <c r="AP1085" s="18">
        <v>0.23</v>
      </c>
      <c r="AQ1085" s="18">
        <v>0.28999999999999998</v>
      </c>
      <c r="AR1085" s="18">
        <v>0.28000000000000003</v>
      </c>
    </row>
    <row r="1086" spans="1:44">
      <c r="A1086" s="27" t="s">
        <v>261</v>
      </c>
      <c r="B1086" s="20">
        <v>304</v>
      </c>
      <c r="C1086" s="21">
        <v>200</v>
      </c>
      <c r="D1086" s="21">
        <v>30</v>
      </c>
      <c r="E1086" s="21">
        <v>71</v>
      </c>
      <c r="F1086" s="21">
        <v>6</v>
      </c>
      <c r="G1086" s="21">
        <v>160</v>
      </c>
      <c r="H1086" s="21">
        <v>115</v>
      </c>
      <c r="I1086" s="21">
        <v>82</v>
      </c>
      <c r="J1086" s="21">
        <v>217</v>
      </c>
      <c r="K1086" s="21">
        <v>22</v>
      </c>
      <c r="L1086" s="21">
        <v>4</v>
      </c>
      <c r="M1086" s="21">
        <v>10</v>
      </c>
      <c r="N1086" s="21">
        <v>88</v>
      </c>
      <c r="O1086" s="21">
        <v>187</v>
      </c>
      <c r="P1086" s="21">
        <v>96</v>
      </c>
      <c r="Q1086" s="21">
        <v>187</v>
      </c>
      <c r="R1086" s="21">
        <v>149</v>
      </c>
      <c r="S1086" s="21">
        <v>115</v>
      </c>
      <c r="T1086" s="21">
        <v>150</v>
      </c>
      <c r="U1086" s="21">
        <v>115</v>
      </c>
      <c r="V1086" s="21">
        <v>35</v>
      </c>
      <c r="W1086" s="21">
        <v>91</v>
      </c>
      <c r="X1086" s="21">
        <v>73</v>
      </c>
      <c r="Y1086" s="21">
        <v>43</v>
      </c>
      <c r="Z1086" s="21">
        <v>29</v>
      </c>
      <c r="AA1086" s="21">
        <v>236</v>
      </c>
      <c r="AB1086" s="21">
        <v>8</v>
      </c>
      <c r="AC1086" s="21">
        <v>16</v>
      </c>
      <c r="AD1086" s="21">
        <v>9</v>
      </c>
      <c r="AE1086" s="21">
        <v>186</v>
      </c>
      <c r="AF1086" s="21">
        <v>92</v>
      </c>
      <c r="AG1086" s="21">
        <v>13</v>
      </c>
      <c r="AH1086" s="21">
        <v>102</v>
      </c>
      <c r="AI1086" s="21">
        <v>176</v>
      </c>
      <c r="AJ1086" s="21">
        <v>203</v>
      </c>
      <c r="AK1086" s="21">
        <v>4</v>
      </c>
      <c r="AL1086" s="21" t="s">
        <v>13</v>
      </c>
      <c r="AM1086" s="21">
        <v>40</v>
      </c>
      <c r="AN1086" s="21">
        <v>11</v>
      </c>
      <c r="AO1086" s="21">
        <v>38</v>
      </c>
      <c r="AP1086" s="21">
        <v>220</v>
      </c>
      <c r="AQ1086" s="21">
        <v>39</v>
      </c>
      <c r="AR1086" s="21">
        <v>237</v>
      </c>
    </row>
    <row r="1087" spans="1:44" ht="15" thickBot="1">
      <c r="A1087" s="30"/>
      <c r="B1087" s="17">
        <v>0.22</v>
      </c>
      <c r="C1087" s="18">
        <v>0.23</v>
      </c>
      <c r="D1087" s="18">
        <v>0.11</v>
      </c>
      <c r="E1087" s="18">
        <v>0.32</v>
      </c>
      <c r="F1087" s="18">
        <v>0.1</v>
      </c>
      <c r="G1087" s="18">
        <v>0.23</v>
      </c>
      <c r="H1087" s="18">
        <v>0.19</v>
      </c>
      <c r="I1087" s="18">
        <v>0.18</v>
      </c>
      <c r="J1087" s="18">
        <v>0.26</v>
      </c>
      <c r="K1087" s="18">
        <v>0.16</v>
      </c>
      <c r="L1087" s="18">
        <v>0.2</v>
      </c>
      <c r="M1087" s="18">
        <v>0.13</v>
      </c>
      <c r="N1087" s="18">
        <v>0.27</v>
      </c>
      <c r="O1087" s="18">
        <v>0.19</v>
      </c>
      <c r="P1087" s="18">
        <v>0.21</v>
      </c>
      <c r="Q1087" s="18">
        <v>0.21</v>
      </c>
      <c r="R1087" s="18">
        <v>0.23</v>
      </c>
      <c r="S1087" s="18">
        <v>0.19</v>
      </c>
      <c r="T1087" s="18">
        <v>0.3</v>
      </c>
      <c r="U1087" s="18">
        <v>0.21</v>
      </c>
      <c r="V1087" s="18">
        <v>0.1</v>
      </c>
      <c r="W1087" s="18">
        <v>0.28000000000000003</v>
      </c>
      <c r="X1087" s="18">
        <v>0.27</v>
      </c>
      <c r="Y1087" s="18">
        <v>0.22</v>
      </c>
      <c r="Z1087" s="18">
        <v>0.1</v>
      </c>
      <c r="AA1087" s="18">
        <v>0.22</v>
      </c>
      <c r="AB1087" s="18">
        <v>0.15</v>
      </c>
      <c r="AC1087" s="18">
        <v>0.13</v>
      </c>
      <c r="AD1087" s="18">
        <v>0.27</v>
      </c>
      <c r="AE1087" s="18">
        <v>0.33</v>
      </c>
      <c r="AF1087" s="18">
        <v>0.15</v>
      </c>
      <c r="AG1087" s="18">
        <v>0.08</v>
      </c>
      <c r="AH1087" s="18">
        <v>0.28999999999999998</v>
      </c>
      <c r="AI1087" s="18">
        <v>0.18</v>
      </c>
      <c r="AJ1087" s="18">
        <v>0.39</v>
      </c>
      <c r="AK1087" s="18">
        <v>0.05</v>
      </c>
      <c r="AL1087" s="19" t="s">
        <v>13</v>
      </c>
      <c r="AM1087" s="18">
        <v>7.0000000000000007E-2</v>
      </c>
      <c r="AN1087" s="18">
        <v>0.38</v>
      </c>
      <c r="AO1087" s="18">
        <v>7.0000000000000007E-2</v>
      </c>
      <c r="AP1087" s="18">
        <v>0.3</v>
      </c>
      <c r="AQ1087" s="18">
        <v>0.27</v>
      </c>
      <c r="AR1087" s="18">
        <v>0.21</v>
      </c>
    </row>
    <row r="1088" spans="1:44">
      <c r="A1088" s="27" t="s">
        <v>262</v>
      </c>
      <c r="B1088" s="20">
        <v>78</v>
      </c>
      <c r="C1088" s="21">
        <v>57</v>
      </c>
      <c r="D1088" s="21">
        <v>13</v>
      </c>
      <c r="E1088" s="21">
        <v>8</v>
      </c>
      <c r="F1088" s="21">
        <v>1</v>
      </c>
      <c r="G1088" s="21">
        <v>31</v>
      </c>
      <c r="H1088" s="21">
        <v>39</v>
      </c>
      <c r="I1088" s="21">
        <v>22</v>
      </c>
      <c r="J1088" s="21">
        <v>39</v>
      </c>
      <c r="K1088" s="21">
        <v>9</v>
      </c>
      <c r="L1088" s="21">
        <v>2</v>
      </c>
      <c r="M1088" s="21">
        <v>9</v>
      </c>
      <c r="N1088" s="21">
        <v>13</v>
      </c>
      <c r="O1088" s="21">
        <v>57</v>
      </c>
      <c r="P1088" s="21">
        <v>29</v>
      </c>
      <c r="Q1088" s="21">
        <v>50</v>
      </c>
      <c r="R1088" s="21">
        <v>31</v>
      </c>
      <c r="S1088" s="21">
        <v>36</v>
      </c>
      <c r="T1088" s="21">
        <v>16</v>
      </c>
      <c r="U1088" s="21">
        <v>56</v>
      </c>
      <c r="V1088" s="21">
        <v>6</v>
      </c>
      <c r="W1088" s="21">
        <v>17</v>
      </c>
      <c r="X1088" s="21">
        <v>17</v>
      </c>
      <c r="Y1088" s="21">
        <v>7</v>
      </c>
      <c r="Z1088" s="21">
        <v>11</v>
      </c>
      <c r="AA1088" s="21">
        <v>52</v>
      </c>
      <c r="AB1088" s="21">
        <v>5</v>
      </c>
      <c r="AC1088" s="21">
        <v>9</v>
      </c>
      <c r="AD1088" s="21">
        <v>3</v>
      </c>
      <c r="AE1088" s="21">
        <v>30</v>
      </c>
      <c r="AF1088" s="21">
        <v>48</v>
      </c>
      <c r="AG1088" s="21" t="s">
        <v>13</v>
      </c>
      <c r="AH1088" s="21">
        <v>6</v>
      </c>
      <c r="AI1088" s="21">
        <v>72</v>
      </c>
      <c r="AJ1088" s="21">
        <v>27</v>
      </c>
      <c r="AK1088" s="21">
        <v>7</v>
      </c>
      <c r="AL1088" s="21">
        <v>2</v>
      </c>
      <c r="AM1088" s="21">
        <v>38</v>
      </c>
      <c r="AN1088" s="21">
        <v>2</v>
      </c>
      <c r="AO1088" s="21">
        <v>36</v>
      </c>
      <c r="AP1088" s="21">
        <v>39</v>
      </c>
      <c r="AQ1088" s="21">
        <v>8</v>
      </c>
      <c r="AR1088" s="21">
        <v>65</v>
      </c>
    </row>
    <row r="1089" spans="1:44" ht="15" thickBot="1">
      <c r="A1089" s="30"/>
      <c r="B1089" s="17">
        <v>0.06</v>
      </c>
      <c r="C1089" s="18">
        <v>7.0000000000000007E-2</v>
      </c>
      <c r="D1089" s="18">
        <v>0.04</v>
      </c>
      <c r="E1089" s="18">
        <v>0.03</v>
      </c>
      <c r="F1089" s="18">
        <v>0.02</v>
      </c>
      <c r="G1089" s="18">
        <v>0.04</v>
      </c>
      <c r="H1089" s="18">
        <v>0.06</v>
      </c>
      <c r="I1089" s="18">
        <v>0.05</v>
      </c>
      <c r="J1089" s="18">
        <v>0.05</v>
      </c>
      <c r="K1089" s="18">
        <v>0.06</v>
      </c>
      <c r="L1089" s="18">
        <v>0.1</v>
      </c>
      <c r="M1089" s="18">
        <v>0.12</v>
      </c>
      <c r="N1089" s="18">
        <v>0.04</v>
      </c>
      <c r="O1089" s="18">
        <v>0.06</v>
      </c>
      <c r="P1089" s="18">
        <v>0.06</v>
      </c>
      <c r="Q1089" s="18">
        <v>0.06</v>
      </c>
      <c r="R1089" s="18">
        <v>0.05</v>
      </c>
      <c r="S1089" s="18">
        <v>0.06</v>
      </c>
      <c r="T1089" s="18">
        <v>0.03</v>
      </c>
      <c r="U1089" s="18">
        <v>0.1</v>
      </c>
      <c r="V1089" s="18">
        <v>0.02</v>
      </c>
      <c r="W1089" s="18">
        <v>0.05</v>
      </c>
      <c r="X1089" s="18">
        <v>0.06</v>
      </c>
      <c r="Y1089" s="18">
        <v>0.04</v>
      </c>
      <c r="Z1089" s="18">
        <v>0.04</v>
      </c>
      <c r="AA1089" s="18">
        <v>0.05</v>
      </c>
      <c r="AB1089" s="18">
        <v>0.09</v>
      </c>
      <c r="AC1089" s="18">
        <v>0.08</v>
      </c>
      <c r="AD1089" s="18">
        <v>0.08</v>
      </c>
      <c r="AE1089" s="18">
        <v>0.05</v>
      </c>
      <c r="AF1089" s="18">
        <v>0.08</v>
      </c>
      <c r="AG1089" s="19" t="s">
        <v>13</v>
      </c>
      <c r="AH1089" s="18">
        <v>0.02</v>
      </c>
      <c r="AI1089" s="18">
        <v>7.0000000000000007E-2</v>
      </c>
      <c r="AJ1089" s="18">
        <v>0.05</v>
      </c>
      <c r="AK1089" s="18">
        <v>7.0000000000000007E-2</v>
      </c>
      <c r="AL1089" s="18">
        <v>7.0000000000000007E-2</v>
      </c>
      <c r="AM1089" s="18">
        <v>0.06</v>
      </c>
      <c r="AN1089" s="18">
        <v>7.0000000000000007E-2</v>
      </c>
      <c r="AO1089" s="18">
        <v>7.0000000000000007E-2</v>
      </c>
      <c r="AP1089" s="18">
        <v>0.05</v>
      </c>
      <c r="AQ1089" s="18">
        <v>0.06</v>
      </c>
      <c r="AR1089" s="18">
        <v>0.06</v>
      </c>
    </row>
    <row r="1090" spans="1:44">
      <c r="A1090" s="27" t="s">
        <v>263</v>
      </c>
      <c r="B1090" s="20">
        <v>62</v>
      </c>
      <c r="C1090" s="21">
        <v>37</v>
      </c>
      <c r="D1090" s="21">
        <v>15</v>
      </c>
      <c r="E1090" s="21">
        <v>7</v>
      </c>
      <c r="F1090" s="21">
        <v>4</v>
      </c>
      <c r="G1090" s="21">
        <v>26</v>
      </c>
      <c r="H1090" s="21">
        <v>30</v>
      </c>
      <c r="I1090" s="21">
        <v>15</v>
      </c>
      <c r="J1090" s="21">
        <v>34</v>
      </c>
      <c r="K1090" s="21">
        <v>7</v>
      </c>
      <c r="L1090" s="21">
        <v>1</v>
      </c>
      <c r="M1090" s="21">
        <v>4</v>
      </c>
      <c r="N1090" s="21">
        <v>9</v>
      </c>
      <c r="O1090" s="21">
        <v>48</v>
      </c>
      <c r="P1090" s="21">
        <v>20</v>
      </c>
      <c r="Q1090" s="21">
        <v>40</v>
      </c>
      <c r="R1090" s="21">
        <v>25</v>
      </c>
      <c r="S1090" s="21">
        <v>28</v>
      </c>
      <c r="T1090" s="21">
        <v>19</v>
      </c>
      <c r="U1090" s="21">
        <v>24</v>
      </c>
      <c r="V1090" s="21">
        <v>17</v>
      </c>
      <c r="W1090" s="21">
        <v>12</v>
      </c>
      <c r="X1090" s="21">
        <v>15</v>
      </c>
      <c r="Y1090" s="21">
        <v>8</v>
      </c>
      <c r="Z1090" s="21">
        <v>13</v>
      </c>
      <c r="AA1090" s="21">
        <v>48</v>
      </c>
      <c r="AB1090" s="21">
        <v>1</v>
      </c>
      <c r="AC1090" s="21">
        <v>7</v>
      </c>
      <c r="AD1090" s="21">
        <v>1</v>
      </c>
      <c r="AE1090" s="21">
        <v>23</v>
      </c>
      <c r="AF1090" s="21">
        <v>24</v>
      </c>
      <c r="AG1090" s="21">
        <v>10</v>
      </c>
      <c r="AH1090" s="21">
        <v>13</v>
      </c>
      <c r="AI1090" s="21">
        <v>43</v>
      </c>
      <c r="AJ1090" s="21">
        <v>19</v>
      </c>
      <c r="AK1090" s="21" t="s">
        <v>13</v>
      </c>
      <c r="AL1090" s="21">
        <v>1</v>
      </c>
      <c r="AM1090" s="21">
        <v>35</v>
      </c>
      <c r="AN1090" s="21">
        <v>2</v>
      </c>
      <c r="AO1090" s="21">
        <v>32</v>
      </c>
      <c r="AP1090" s="21">
        <v>24</v>
      </c>
      <c r="AQ1090" s="21">
        <v>38</v>
      </c>
      <c r="AR1090" s="21">
        <v>13</v>
      </c>
    </row>
    <row r="1091" spans="1:44" ht="15" thickBot="1">
      <c r="A1091" s="30"/>
      <c r="B1091" s="17">
        <v>0.04</v>
      </c>
      <c r="C1091" s="18">
        <v>0.04</v>
      </c>
      <c r="D1091" s="18">
        <v>0.05</v>
      </c>
      <c r="E1091" s="18">
        <v>0.03</v>
      </c>
      <c r="F1091" s="18">
        <v>7.0000000000000007E-2</v>
      </c>
      <c r="G1091" s="18">
        <v>0.04</v>
      </c>
      <c r="H1091" s="18">
        <v>0.05</v>
      </c>
      <c r="I1091" s="18">
        <v>0.03</v>
      </c>
      <c r="J1091" s="18">
        <v>0.04</v>
      </c>
      <c r="K1091" s="18">
        <v>0.05</v>
      </c>
      <c r="L1091" s="18">
        <v>0.05</v>
      </c>
      <c r="M1091" s="18">
        <v>0.05</v>
      </c>
      <c r="N1091" s="18">
        <v>0.03</v>
      </c>
      <c r="O1091" s="18">
        <v>0.05</v>
      </c>
      <c r="P1091" s="18">
        <v>0.04</v>
      </c>
      <c r="Q1091" s="18">
        <v>0.05</v>
      </c>
      <c r="R1091" s="18">
        <v>0.04</v>
      </c>
      <c r="S1091" s="18">
        <v>0.05</v>
      </c>
      <c r="T1091" s="18">
        <v>0.04</v>
      </c>
      <c r="U1091" s="18">
        <v>0.04</v>
      </c>
      <c r="V1091" s="18">
        <v>0.05</v>
      </c>
      <c r="W1091" s="18">
        <v>0.04</v>
      </c>
      <c r="X1091" s="18">
        <v>0.06</v>
      </c>
      <c r="Y1091" s="18">
        <v>0.04</v>
      </c>
      <c r="Z1091" s="18">
        <v>0.05</v>
      </c>
      <c r="AA1091" s="18">
        <v>0.05</v>
      </c>
      <c r="AB1091" s="18">
        <v>0.02</v>
      </c>
      <c r="AC1091" s="18">
        <v>0.06</v>
      </c>
      <c r="AD1091" s="18">
        <v>0.03</v>
      </c>
      <c r="AE1091" s="18">
        <v>0.04</v>
      </c>
      <c r="AF1091" s="18">
        <v>0.04</v>
      </c>
      <c r="AG1091" s="18">
        <v>0.06</v>
      </c>
      <c r="AH1091" s="18">
        <v>0.04</v>
      </c>
      <c r="AI1091" s="18">
        <v>0.04</v>
      </c>
      <c r="AJ1091" s="18">
        <v>0.04</v>
      </c>
      <c r="AK1091" s="19" t="s">
        <v>13</v>
      </c>
      <c r="AL1091" s="18">
        <v>0.03</v>
      </c>
      <c r="AM1091" s="18">
        <v>0.06</v>
      </c>
      <c r="AN1091" s="18">
        <v>7.0000000000000007E-2</v>
      </c>
      <c r="AO1091" s="18">
        <v>0.06</v>
      </c>
      <c r="AP1091" s="18">
        <v>0.03</v>
      </c>
      <c r="AQ1091" s="18">
        <v>0.26</v>
      </c>
      <c r="AR1091" s="18">
        <v>0.01</v>
      </c>
    </row>
    <row r="1092" spans="1:44">
      <c r="A1092" s="27" t="s">
        <v>264</v>
      </c>
      <c r="B1092" s="20">
        <v>39</v>
      </c>
      <c r="C1092" s="21">
        <v>21</v>
      </c>
      <c r="D1092" s="21">
        <v>12</v>
      </c>
      <c r="E1092" s="21">
        <v>4</v>
      </c>
      <c r="F1092" s="21">
        <v>2</v>
      </c>
      <c r="G1092" s="21">
        <v>26</v>
      </c>
      <c r="H1092" s="21">
        <v>10</v>
      </c>
      <c r="I1092" s="21">
        <v>12</v>
      </c>
      <c r="J1092" s="21">
        <v>25</v>
      </c>
      <c r="K1092" s="21">
        <v>2</v>
      </c>
      <c r="L1092" s="21">
        <v>1</v>
      </c>
      <c r="M1092" s="21">
        <v>2</v>
      </c>
      <c r="N1092" s="21">
        <v>6</v>
      </c>
      <c r="O1092" s="21">
        <v>30</v>
      </c>
      <c r="P1092" s="21">
        <v>10</v>
      </c>
      <c r="Q1092" s="21">
        <v>27</v>
      </c>
      <c r="R1092" s="21">
        <v>16</v>
      </c>
      <c r="S1092" s="21">
        <v>17</v>
      </c>
      <c r="T1092" s="21">
        <v>18</v>
      </c>
      <c r="U1092" s="21">
        <v>15</v>
      </c>
      <c r="V1092" s="21">
        <v>6</v>
      </c>
      <c r="W1092" s="21">
        <v>5</v>
      </c>
      <c r="X1092" s="21">
        <v>9</v>
      </c>
      <c r="Y1092" s="21">
        <v>5</v>
      </c>
      <c r="Z1092" s="21">
        <v>7</v>
      </c>
      <c r="AA1092" s="21">
        <v>26</v>
      </c>
      <c r="AB1092" s="21">
        <v>3</v>
      </c>
      <c r="AC1092" s="21">
        <v>8</v>
      </c>
      <c r="AD1092" s="21" t="s">
        <v>13</v>
      </c>
      <c r="AE1092" s="21">
        <v>19</v>
      </c>
      <c r="AF1092" s="21">
        <v>16</v>
      </c>
      <c r="AG1092" s="21">
        <v>3</v>
      </c>
      <c r="AH1092" s="21">
        <v>22</v>
      </c>
      <c r="AI1092" s="21">
        <v>14</v>
      </c>
      <c r="AJ1092" s="21">
        <v>10</v>
      </c>
      <c r="AK1092" s="21" t="s">
        <v>13</v>
      </c>
      <c r="AL1092" s="21" t="s">
        <v>13</v>
      </c>
      <c r="AM1092" s="21">
        <v>26</v>
      </c>
      <c r="AN1092" s="21">
        <v>2</v>
      </c>
      <c r="AO1092" s="21">
        <v>26</v>
      </c>
      <c r="AP1092" s="21">
        <v>12</v>
      </c>
      <c r="AQ1092" s="21">
        <v>9</v>
      </c>
      <c r="AR1092" s="21">
        <v>26</v>
      </c>
    </row>
    <row r="1093" spans="1:44" ht="15" thickBot="1">
      <c r="A1093" s="30"/>
      <c r="B1093" s="17">
        <v>0.03</v>
      </c>
      <c r="C1093" s="18">
        <v>0.02</v>
      </c>
      <c r="D1093" s="18">
        <v>0.04</v>
      </c>
      <c r="E1093" s="18">
        <v>0.02</v>
      </c>
      <c r="F1093" s="18">
        <v>0.04</v>
      </c>
      <c r="G1093" s="18">
        <v>0.04</v>
      </c>
      <c r="H1093" s="18">
        <v>0.02</v>
      </c>
      <c r="I1093" s="18">
        <v>0.03</v>
      </c>
      <c r="J1093" s="18">
        <v>0.03</v>
      </c>
      <c r="K1093" s="18">
        <v>0.01</v>
      </c>
      <c r="L1093" s="18">
        <v>0.05</v>
      </c>
      <c r="M1093" s="18">
        <v>0.03</v>
      </c>
      <c r="N1093" s="18">
        <v>0.02</v>
      </c>
      <c r="O1093" s="18">
        <v>0.03</v>
      </c>
      <c r="P1093" s="18">
        <v>0.02</v>
      </c>
      <c r="Q1093" s="18">
        <v>0.03</v>
      </c>
      <c r="R1093" s="18">
        <v>0.03</v>
      </c>
      <c r="S1093" s="18">
        <v>0.03</v>
      </c>
      <c r="T1093" s="18">
        <v>0.04</v>
      </c>
      <c r="U1093" s="18">
        <v>0.03</v>
      </c>
      <c r="V1093" s="18">
        <v>0.02</v>
      </c>
      <c r="W1093" s="18">
        <v>0.02</v>
      </c>
      <c r="X1093" s="18">
        <v>0.03</v>
      </c>
      <c r="Y1093" s="18">
        <v>0.03</v>
      </c>
      <c r="Z1093" s="18">
        <v>0.02</v>
      </c>
      <c r="AA1093" s="18">
        <v>0.02</v>
      </c>
      <c r="AB1093" s="18">
        <v>0.05</v>
      </c>
      <c r="AC1093" s="18">
        <v>7.0000000000000007E-2</v>
      </c>
      <c r="AD1093" s="19" t="s">
        <v>13</v>
      </c>
      <c r="AE1093" s="18">
        <v>0.03</v>
      </c>
      <c r="AF1093" s="18">
        <v>0.03</v>
      </c>
      <c r="AG1093" s="18">
        <v>0.02</v>
      </c>
      <c r="AH1093" s="18">
        <v>0.06</v>
      </c>
      <c r="AI1093" s="18">
        <v>0.01</v>
      </c>
      <c r="AJ1093" s="18">
        <v>0.02</v>
      </c>
      <c r="AK1093" s="19" t="s">
        <v>13</v>
      </c>
      <c r="AL1093" s="19" t="s">
        <v>13</v>
      </c>
      <c r="AM1093" s="18">
        <v>0.04</v>
      </c>
      <c r="AN1093" s="18">
        <v>7.0000000000000007E-2</v>
      </c>
      <c r="AO1093" s="18">
        <v>0.05</v>
      </c>
      <c r="AP1093" s="18">
        <v>0.02</v>
      </c>
      <c r="AQ1093" s="18">
        <v>0.06</v>
      </c>
      <c r="AR1093" s="18">
        <v>0.02</v>
      </c>
    </row>
    <row r="1094" spans="1:44">
      <c r="A1094" s="27" t="s">
        <v>265</v>
      </c>
      <c r="B1094" s="20">
        <v>29</v>
      </c>
      <c r="C1094" s="21">
        <v>12</v>
      </c>
      <c r="D1094" s="21">
        <v>10</v>
      </c>
      <c r="E1094" s="21">
        <v>5</v>
      </c>
      <c r="F1094" s="21">
        <v>2</v>
      </c>
      <c r="G1094" s="21">
        <v>12</v>
      </c>
      <c r="H1094" s="21">
        <v>10</v>
      </c>
      <c r="I1094" s="21">
        <v>11</v>
      </c>
      <c r="J1094" s="21">
        <v>12</v>
      </c>
      <c r="K1094" s="21">
        <v>1</v>
      </c>
      <c r="L1094" s="21" t="s">
        <v>13</v>
      </c>
      <c r="M1094" s="21" t="s">
        <v>13</v>
      </c>
      <c r="N1094" s="21">
        <v>5</v>
      </c>
      <c r="O1094" s="21">
        <v>17</v>
      </c>
      <c r="P1094" s="21">
        <v>10</v>
      </c>
      <c r="Q1094" s="21">
        <v>16</v>
      </c>
      <c r="R1094" s="21">
        <v>11</v>
      </c>
      <c r="S1094" s="21">
        <v>10</v>
      </c>
      <c r="T1094" s="21">
        <v>13</v>
      </c>
      <c r="U1094" s="21">
        <v>9</v>
      </c>
      <c r="V1094" s="21">
        <v>7</v>
      </c>
      <c r="W1094" s="21">
        <v>9</v>
      </c>
      <c r="X1094" s="21">
        <v>8</v>
      </c>
      <c r="Y1094" s="21">
        <v>3</v>
      </c>
      <c r="Z1094" s="21">
        <v>3</v>
      </c>
      <c r="AA1094" s="21">
        <v>23</v>
      </c>
      <c r="AB1094" s="21">
        <v>2</v>
      </c>
      <c r="AC1094" s="21" t="s">
        <v>13</v>
      </c>
      <c r="AD1094" s="21">
        <v>1</v>
      </c>
      <c r="AE1094" s="21">
        <v>12</v>
      </c>
      <c r="AF1094" s="21">
        <v>13</v>
      </c>
      <c r="AG1094" s="21">
        <v>4</v>
      </c>
      <c r="AH1094" s="21">
        <v>10</v>
      </c>
      <c r="AI1094" s="21">
        <v>18</v>
      </c>
      <c r="AJ1094" s="21">
        <v>11</v>
      </c>
      <c r="AK1094" s="21">
        <v>2</v>
      </c>
      <c r="AL1094" s="21">
        <v>2</v>
      </c>
      <c r="AM1094" s="21">
        <v>12</v>
      </c>
      <c r="AN1094" s="21" t="s">
        <v>13</v>
      </c>
      <c r="AO1094" s="21">
        <v>11</v>
      </c>
      <c r="AP1094" s="21">
        <v>16</v>
      </c>
      <c r="AQ1094" s="21">
        <v>7</v>
      </c>
      <c r="AR1094" s="21">
        <v>21</v>
      </c>
    </row>
    <row r="1095" spans="1:44" ht="15" thickBot="1">
      <c r="A1095" s="30"/>
      <c r="B1095" s="17">
        <v>0.02</v>
      </c>
      <c r="C1095" s="18">
        <v>0.01</v>
      </c>
      <c r="D1095" s="18">
        <v>0.03</v>
      </c>
      <c r="E1095" s="18">
        <v>0.02</v>
      </c>
      <c r="F1095" s="18">
        <v>0.04</v>
      </c>
      <c r="G1095" s="18">
        <v>0.02</v>
      </c>
      <c r="H1095" s="18">
        <v>0.02</v>
      </c>
      <c r="I1095" s="18">
        <v>0.02</v>
      </c>
      <c r="J1095" s="18">
        <v>0.01</v>
      </c>
      <c r="K1095" s="18">
        <v>0.01</v>
      </c>
      <c r="L1095" s="19" t="s">
        <v>13</v>
      </c>
      <c r="M1095" s="19" t="s">
        <v>13</v>
      </c>
      <c r="N1095" s="18">
        <v>0.01</v>
      </c>
      <c r="O1095" s="18">
        <v>0.02</v>
      </c>
      <c r="P1095" s="18">
        <v>0.02</v>
      </c>
      <c r="Q1095" s="18">
        <v>0.02</v>
      </c>
      <c r="R1095" s="18">
        <v>0.02</v>
      </c>
      <c r="S1095" s="18">
        <v>0.02</v>
      </c>
      <c r="T1095" s="18">
        <v>0.03</v>
      </c>
      <c r="U1095" s="18">
        <v>0.02</v>
      </c>
      <c r="V1095" s="18">
        <v>0.02</v>
      </c>
      <c r="W1095" s="18">
        <v>0.03</v>
      </c>
      <c r="X1095" s="18">
        <v>0.03</v>
      </c>
      <c r="Y1095" s="18">
        <v>0.02</v>
      </c>
      <c r="Z1095" s="18">
        <v>0.01</v>
      </c>
      <c r="AA1095" s="18">
        <v>0.02</v>
      </c>
      <c r="AB1095" s="18">
        <v>0.03</v>
      </c>
      <c r="AC1095" s="19" t="s">
        <v>13</v>
      </c>
      <c r="AD1095" s="18">
        <v>0.03</v>
      </c>
      <c r="AE1095" s="18">
        <v>0.02</v>
      </c>
      <c r="AF1095" s="18">
        <v>0.02</v>
      </c>
      <c r="AG1095" s="18">
        <v>0.02</v>
      </c>
      <c r="AH1095" s="18">
        <v>0.03</v>
      </c>
      <c r="AI1095" s="18">
        <v>0.02</v>
      </c>
      <c r="AJ1095" s="18">
        <v>0.02</v>
      </c>
      <c r="AK1095" s="18">
        <v>0.02</v>
      </c>
      <c r="AL1095" s="18">
        <v>7.0000000000000007E-2</v>
      </c>
      <c r="AM1095" s="18">
        <v>0.02</v>
      </c>
      <c r="AN1095" s="19" t="s">
        <v>13</v>
      </c>
      <c r="AO1095" s="18">
        <v>0.02</v>
      </c>
      <c r="AP1095" s="18">
        <v>0.02</v>
      </c>
      <c r="AQ1095" s="18">
        <v>0.05</v>
      </c>
      <c r="AR1095" s="18">
        <v>0.02</v>
      </c>
    </row>
    <row r="1096" spans="1:44">
      <c r="A1096" s="27" t="s">
        <v>266</v>
      </c>
      <c r="B1096" s="20">
        <v>27</v>
      </c>
      <c r="C1096" s="21">
        <v>16</v>
      </c>
      <c r="D1096" s="21">
        <v>3</v>
      </c>
      <c r="E1096" s="21">
        <v>7</v>
      </c>
      <c r="F1096" s="21" t="s">
        <v>13</v>
      </c>
      <c r="G1096" s="21">
        <v>10</v>
      </c>
      <c r="H1096" s="21">
        <v>10</v>
      </c>
      <c r="I1096" s="21">
        <v>7</v>
      </c>
      <c r="J1096" s="21">
        <v>14</v>
      </c>
      <c r="K1096" s="21">
        <v>4</v>
      </c>
      <c r="L1096" s="21" t="s">
        <v>13</v>
      </c>
      <c r="M1096" s="21">
        <v>2</v>
      </c>
      <c r="N1096" s="21">
        <v>5</v>
      </c>
      <c r="O1096" s="21">
        <v>16</v>
      </c>
      <c r="P1096" s="21">
        <v>9</v>
      </c>
      <c r="Q1096" s="21">
        <v>16</v>
      </c>
      <c r="R1096" s="21">
        <v>11</v>
      </c>
      <c r="S1096" s="21">
        <v>8</v>
      </c>
      <c r="T1096" s="21">
        <v>10</v>
      </c>
      <c r="U1096" s="21">
        <v>13</v>
      </c>
      <c r="V1096" s="21">
        <v>4</v>
      </c>
      <c r="W1096" s="21">
        <v>10</v>
      </c>
      <c r="X1096" s="21">
        <v>3</v>
      </c>
      <c r="Y1096" s="21">
        <v>3</v>
      </c>
      <c r="Z1096" s="21">
        <v>5</v>
      </c>
      <c r="AA1096" s="21">
        <v>21</v>
      </c>
      <c r="AB1096" s="21">
        <v>2</v>
      </c>
      <c r="AC1096" s="21">
        <v>1</v>
      </c>
      <c r="AD1096" s="21" t="s">
        <v>13</v>
      </c>
      <c r="AE1096" s="21">
        <v>9</v>
      </c>
      <c r="AF1096" s="21">
        <v>16</v>
      </c>
      <c r="AG1096" s="21">
        <v>1</v>
      </c>
      <c r="AH1096" s="21">
        <v>10</v>
      </c>
      <c r="AI1096" s="21">
        <v>16</v>
      </c>
      <c r="AJ1096" s="21">
        <v>11</v>
      </c>
      <c r="AK1096" s="21">
        <v>4</v>
      </c>
      <c r="AL1096" s="21">
        <v>1</v>
      </c>
      <c r="AM1096" s="21">
        <v>9</v>
      </c>
      <c r="AN1096" s="21">
        <v>1</v>
      </c>
      <c r="AO1096" s="21">
        <v>8</v>
      </c>
      <c r="AP1096" s="21">
        <v>18</v>
      </c>
      <c r="AQ1096" s="21">
        <v>5</v>
      </c>
      <c r="AR1096" s="21">
        <v>18</v>
      </c>
    </row>
    <row r="1097" spans="1:44" ht="15" thickBot="1">
      <c r="A1097" s="30"/>
      <c r="B1097" s="17">
        <v>0.02</v>
      </c>
      <c r="C1097" s="18">
        <v>0.02</v>
      </c>
      <c r="D1097" s="18">
        <v>0.01</v>
      </c>
      <c r="E1097" s="18">
        <v>0.03</v>
      </c>
      <c r="F1097" s="19" t="s">
        <v>13</v>
      </c>
      <c r="G1097" s="18">
        <v>0.01</v>
      </c>
      <c r="H1097" s="18">
        <v>0.02</v>
      </c>
      <c r="I1097" s="18">
        <v>0.01</v>
      </c>
      <c r="J1097" s="18">
        <v>0.02</v>
      </c>
      <c r="K1097" s="18">
        <v>0.03</v>
      </c>
      <c r="L1097" s="19" t="s">
        <v>13</v>
      </c>
      <c r="M1097" s="18">
        <v>0.03</v>
      </c>
      <c r="N1097" s="18">
        <v>0.01</v>
      </c>
      <c r="O1097" s="18">
        <v>0.02</v>
      </c>
      <c r="P1097" s="18">
        <v>0.02</v>
      </c>
      <c r="Q1097" s="18">
        <v>0.02</v>
      </c>
      <c r="R1097" s="18">
        <v>0.02</v>
      </c>
      <c r="S1097" s="18">
        <v>0.01</v>
      </c>
      <c r="T1097" s="18">
        <v>0.02</v>
      </c>
      <c r="U1097" s="18">
        <v>0.02</v>
      </c>
      <c r="V1097" s="18">
        <v>0.01</v>
      </c>
      <c r="W1097" s="18">
        <v>0.03</v>
      </c>
      <c r="X1097" s="18">
        <v>0.01</v>
      </c>
      <c r="Y1097" s="18">
        <v>0.01</v>
      </c>
      <c r="Z1097" s="18">
        <v>0.02</v>
      </c>
      <c r="AA1097" s="18">
        <v>0.02</v>
      </c>
      <c r="AB1097" s="18">
        <v>0.03</v>
      </c>
      <c r="AC1097" s="18">
        <v>0.01</v>
      </c>
      <c r="AD1097" s="19" t="s">
        <v>13</v>
      </c>
      <c r="AE1097" s="18">
        <v>0.02</v>
      </c>
      <c r="AF1097" s="18">
        <v>0.03</v>
      </c>
      <c r="AG1097" s="18">
        <v>0</v>
      </c>
      <c r="AH1097" s="18">
        <v>0.03</v>
      </c>
      <c r="AI1097" s="18">
        <v>0.02</v>
      </c>
      <c r="AJ1097" s="18">
        <v>0.02</v>
      </c>
      <c r="AK1097" s="18">
        <v>0.04</v>
      </c>
      <c r="AL1097" s="18">
        <v>0.03</v>
      </c>
      <c r="AM1097" s="18">
        <v>0.02</v>
      </c>
      <c r="AN1097" s="18">
        <v>0.03</v>
      </c>
      <c r="AO1097" s="18">
        <v>0.02</v>
      </c>
      <c r="AP1097" s="18">
        <v>0.02</v>
      </c>
      <c r="AQ1097" s="18">
        <v>0.04</v>
      </c>
      <c r="AR1097" s="18">
        <v>0.02</v>
      </c>
    </row>
    <row r="1098" spans="1:44">
      <c r="A1098" s="27" t="s">
        <v>74</v>
      </c>
      <c r="B1098" s="20">
        <v>168</v>
      </c>
      <c r="C1098" s="21">
        <v>94</v>
      </c>
      <c r="D1098" s="21">
        <v>48</v>
      </c>
      <c r="E1098" s="21">
        <v>22</v>
      </c>
      <c r="F1098" s="21">
        <v>9</v>
      </c>
      <c r="G1098" s="21">
        <v>81</v>
      </c>
      <c r="H1098" s="21">
        <v>78</v>
      </c>
      <c r="I1098" s="21">
        <v>57</v>
      </c>
      <c r="J1098" s="21">
        <v>88</v>
      </c>
      <c r="K1098" s="21">
        <v>34</v>
      </c>
      <c r="L1098" s="21">
        <v>3</v>
      </c>
      <c r="M1098" s="21">
        <v>17</v>
      </c>
      <c r="N1098" s="21">
        <v>39</v>
      </c>
      <c r="O1098" s="21">
        <v>120</v>
      </c>
      <c r="P1098" s="21">
        <v>63</v>
      </c>
      <c r="Q1098" s="21">
        <v>101</v>
      </c>
      <c r="R1098" s="21">
        <v>81</v>
      </c>
      <c r="S1098" s="21">
        <v>72</v>
      </c>
      <c r="T1098" s="21">
        <v>45</v>
      </c>
      <c r="U1098" s="21">
        <v>68</v>
      </c>
      <c r="V1098" s="21">
        <v>56</v>
      </c>
      <c r="W1098" s="21">
        <v>33</v>
      </c>
      <c r="X1098" s="21">
        <v>28</v>
      </c>
      <c r="Y1098" s="21">
        <v>25</v>
      </c>
      <c r="Z1098" s="21">
        <v>39</v>
      </c>
      <c r="AA1098" s="21">
        <v>126</v>
      </c>
      <c r="AB1098" s="21">
        <v>9</v>
      </c>
      <c r="AC1098" s="21">
        <v>14</v>
      </c>
      <c r="AD1098" s="21">
        <v>2</v>
      </c>
      <c r="AE1098" s="21">
        <v>40</v>
      </c>
      <c r="AF1098" s="21">
        <v>97</v>
      </c>
      <c r="AG1098" s="21">
        <v>26</v>
      </c>
      <c r="AH1098" s="21">
        <v>38</v>
      </c>
      <c r="AI1098" s="21">
        <v>119</v>
      </c>
      <c r="AJ1098" s="21">
        <v>47</v>
      </c>
      <c r="AK1098" s="21">
        <v>4</v>
      </c>
      <c r="AL1098" s="21">
        <v>2</v>
      </c>
      <c r="AM1098" s="21">
        <v>97</v>
      </c>
      <c r="AN1098" s="21">
        <v>3</v>
      </c>
      <c r="AO1098" s="21">
        <v>80</v>
      </c>
      <c r="AP1098" s="21">
        <v>72</v>
      </c>
      <c r="AQ1098" s="21">
        <v>20</v>
      </c>
      <c r="AR1098" s="21">
        <v>131</v>
      </c>
    </row>
    <row r="1099" spans="1:44">
      <c r="A1099" s="28"/>
      <c r="B1099" s="22">
        <v>0.12</v>
      </c>
      <c r="C1099" s="23">
        <v>0.11</v>
      </c>
      <c r="D1099" s="23">
        <v>0.17</v>
      </c>
      <c r="E1099" s="23">
        <v>0.1</v>
      </c>
      <c r="F1099" s="23">
        <v>0.14000000000000001</v>
      </c>
      <c r="G1099" s="23">
        <v>0.12</v>
      </c>
      <c r="H1099" s="23">
        <v>0.13</v>
      </c>
      <c r="I1099" s="23">
        <v>0.13</v>
      </c>
      <c r="J1099" s="23">
        <v>0.11</v>
      </c>
      <c r="K1099" s="23">
        <v>0.24</v>
      </c>
      <c r="L1099" s="23">
        <v>0.15</v>
      </c>
      <c r="M1099" s="23">
        <v>0.22</v>
      </c>
      <c r="N1099" s="23">
        <v>0.12</v>
      </c>
      <c r="O1099" s="23">
        <v>0.12</v>
      </c>
      <c r="P1099" s="23">
        <v>0.14000000000000001</v>
      </c>
      <c r="Q1099" s="23">
        <v>0.11</v>
      </c>
      <c r="R1099" s="23">
        <v>0.12</v>
      </c>
      <c r="S1099" s="23">
        <v>0.12</v>
      </c>
      <c r="T1099" s="23">
        <v>0.09</v>
      </c>
      <c r="U1099" s="23">
        <v>0.12</v>
      </c>
      <c r="V1099" s="23">
        <v>0.16</v>
      </c>
      <c r="W1099" s="23">
        <v>0.1</v>
      </c>
      <c r="X1099" s="23">
        <v>0.11</v>
      </c>
      <c r="Y1099" s="23">
        <v>0.13</v>
      </c>
      <c r="Z1099" s="23">
        <v>0.14000000000000001</v>
      </c>
      <c r="AA1099" s="23">
        <v>0.12</v>
      </c>
      <c r="AB1099" s="23">
        <v>0.17</v>
      </c>
      <c r="AC1099" s="23">
        <v>0.12</v>
      </c>
      <c r="AD1099" s="23">
        <v>0.06</v>
      </c>
      <c r="AE1099" s="23">
        <v>7.0000000000000007E-2</v>
      </c>
      <c r="AF1099" s="23">
        <v>0.16</v>
      </c>
      <c r="AG1099" s="23">
        <v>0.16</v>
      </c>
      <c r="AH1099" s="23">
        <v>0.11</v>
      </c>
      <c r="AI1099" s="23">
        <v>0.12</v>
      </c>
      <c r="AJ1099" s="23">
        <v>0.09</v>
      </c>
      <c r="AK1099" s="23">
        <v>0.05</v>
      </c>
      <c r="AL1099" s="23">
        <v>7.0000000000000007E-2</v>
      </c>
      <c r="AM1099" s="23">
        <v>0.16</v>
      </c>
      <c r="AN1099" s="23">
        <v>0.1</v>
      </c>
      <c r="AO1099" s="23">
        <v>0.15</v>
      </c>
      <c r="AP1099" s="23">
        <v>0.1</v>
      </c>
      <c r="AQ1099" s="23">
        <v>0.13</v>
      </c>
      <c r="AR1099" s="23">
        <v>0.12</v>
      </c>
    </row>
    <row r="1102" spans="1:44">
      <c r="A1102" s="6" t="s">
        <v>267</v>
      </c>
    </row>
    <row r="1103" spans="1:44">
      <c r="A1103" s="8"/>
    </row>
    <row r="1104" spans="1:44" ht="24" customHeight="1" thickBot="1">
      <c r="A1104" s="31"/>
      <c r="B1104" s="32" t="s">
        <v>37</v>
      </c>
      <c r="C1104" s="29" t="s">
        <v>14</v>
      </c>
      <c r="D1104" s="29"/>
      <c r="E1104" s="29"/>
      <c r="F1104" s="29"/>
      <c r="G1104" s="29" t="s">
        <v>15</v>
      </c>
      <c r="H1104" s="29"/>
      <c r="I1104" s="29" t="s">
        <v>16</v>
      </c>
      <c r="J1104" s="29"/>
      <c r="K1104" s="29"/>
      <c r="L1104" s="29"/>
      <c r="M1104" s="29"/>
      <c r="N1104" s="29" t="s">
        <v>38</v>
      </c>
      <c r="O1104" s="29"/>
      <c r="P1104" s="29" t="s">
        <v>18</v>
      </c>
      <c r="Q1104" s="29"/>
      <c r="R1104" s="29" t="s">
        <v>39</v>
      </c>
      <c r="S1104" s="29"/>
      <c r="T1104" s="29" t="s">
        <v>40</v>
      </c>
      <c r="U1104" s="29"/>
      <c r="V1104" s="29"/>
      <c r="W1104" s="29" t="s">
        <v>21</v>
      </c>
      <c r="X1104" s="29"/>
      <c r="Y1104" s="29"/>
      <c r="Z1104" s="29"/>
      <c r="AA1104" s="29"/>
      <c r="AB1104" s="29"/>
      <c r="AC1104" s="29"/>
      <c r="AD1104" s="29"/>
      <c r="AE1104" s="29" t="s">
        <v>22</v>
      </c>
      <c r="AF1104" s="29"/>
      <c r="AG1104" s="29"/>
      <c r="AH1104" s="29" t="s">
        <v>23</v>
      </c>
      <c r="AI1104" s="29"/>
      <c r="AJ1104" s="29" t="s">
        <v>24</v>
      </c>
      <c r="AK1104" s="29"/>
      <c r="AL1104" s="29"/>
      <c r="AM1104" s="29"/>
      <c r="AN1104" s="29"/>
      <c r="AO1104" s="29"/>
      <c r="AP1104" s="29"/>
      <c r="AQ1104" s="29" t="s">
        <v>25</v>
      </c>
      <c r="AR1104" s="29"/>
    </row>
    <row r="1105" spans="1:44" ht="37.15" thickBot="1">
      <c r="A1105" s="31"/>
      <c r="B1105" s="33"/>
      <c r="C1105" s="10" t="s">
        <v>41</v>
      </c>
      <c r="D1105" s="10" t="s">
        <v>42</v>
      </c>
      <c r="E1105" s="10" t="s">
        <v>43</v>
      </c>
      <c r="F1105" s="10" t="s">
        <v>44</v>
      </c>
      <c r="G1105" s="10" t="s">
        <v>45</v>
      </c>
      <c r="H1105" s="10" t="s">
        <v>46</v>
      </c>
      <c r="I1105" s="10" t="s">
        <v>47</v>
      </c>
      <c r="J1105" s="10" t="s">
        <v>48</v>
      </c>
      <c r="K1105" s="10" t="s">
        <v>49</v>
      </c>
      <c r="L1105" s="10" t="s">
        <v>50</v>
      </c>
      <c r="M1105" s="10" t="s">
        <v>51</v>
      </c>
      <c r="N1105" s="10" t="s">
        <v>52</v>
      </c>
      <c r="O1105" s="10" t="s">
        <v>53</v>
      </c>
      <c r="P1105" s="10" t="s">
        <v>52</v>
      </c>
      <c r="Q1105" s="10" t="s">
        <v>53</v>
      </c>
      <c r="R1105" s="10" t="s">
        <v>52</v>
      </c>
      <c r="S1105" s="10" t="s">
        <v>53</v>
      </c>
      <c r="T1105" s="10" t="s">
        <v>54</v>
      </c>
      <c r="U1105" s="10" t="s">
        <v>55</v>
      </c>
      <c r="V1105" s="10" t="s">
        <v>56</v>
      </c>
      <c r="W1105" s="10" t="s">
        <v>57</v>
      </c>
      <c r="X1105" s="10" t="s">
        <v>58</v>
      </c>
      <c r="Y1105" s="10" t="s">
        <v>59</v>
      </c>
      <c r="Z1105" s="10" t="s">
        <v>60</v>
      </c>
      <c r="AA1105" s="10" t="s">
        <v>61</v>
      </c>
      <c r="AB1105" s="10" t="s">
        <v>62</v>
      </c>
      <c r="AC1105" s="10" t="s">
        <v>63</v>
      </c>
      <c r="AD1105" s="10" t="s">
        <v>64</v>
      </c>
      <c r="AE1105" s="10" t="s">
        <v>65</v>
      </c>
      <c r="AF1105" s="10" t="s">
        <v>66</v>
      </c>
      <c r="AG1105" s="10" t="s">
        <v>67</v>
      </c>
      <c r="AH1105" s="10" t="s">
        <v>68</v>
      </c>
      <c r="AI1105" s="10" t="s">
        <v>69</v>
      </c>
      <c r="AJ1105" s="10" t="s">
        <v>70</v>
      </c>
      <c r="AK1105" s="10" t="s">
        <v>71</v>
      </c>
      <c r="AL1105" s="10" t="s">
        <v>72</v>
      </c>
      <c r="AM1105" s="10" t="s">
        <v>73</v>
      </c>
      <c r="AN1105" s="10" t="s">
        <v>74</v>
      </c>
      <c r="AO1105" s="10" t="s">
        <v>75</v>
      </c>
      <c r="AP1105" s="10" t="s">
        <v>76</v>
      </c>
      <c r="AQ1105" s="10" t="s">
        <v>52</v>
      </c>
      <c r="AR1105" s="10" t="s">
        <v>53</v>
      </c>
    </row>
    <row r="1106" spans="1:44" ht="15" thickBot="1">
      <c r="A1106" s="11" t="s">
        <v>77</v>
      </c>
      <c r="B1106" s="12">
        <v>1409</v>
      </c>
      <c r="C1106" s="12">
        <v>853</v>
      </c>
      <c r="D1106" s="12">
        <v>287</v>
      </c>
      <c r="E1106" s="12">
        <v>224</v>
      </c>
      <c r="F1106" s="12">
        <v>61</v>
      </c>
      <c r="G1106" s="12">
        <v>699</v>
      </c>
      <c r="H1106" s="12">
        <v>607</v>
      </c>
      <c r="I1106" s="12">
        <v>453</v>
      </c>
      <c r="J1106" s="12">
        <v>832</v>
      </c>
      <c r="K1106" s="12">
        <v>142</v>
      </c>
      <c r="L1106" s="12">
        <v>20</v>
      </c>
      <c r="M1106" s="12">
        <v>74</v>
      </c>
      <c r="N1106" s="12">
        <v>324</v>
      </c>
      <c r="O1106" s="12">
        <v>983</v>
      </c>
      <c r="P1106" s="12">
        <v>457</v>
      </c>
      <c r="Q1106" s="12">
        <v>887</v>
      </c>
      <c r="R1106" s="12">
        <v>650</v>
      </c>
      <c r="S1106" s="12">
        <v>619</v>
      </c>
      <c r="T1106" s="12">
        <v>492</v>
      </c>
      <c r="U1106" s="12">
        <v>550</v>
      </c>
      <c r="V1106" s="12">
        <v>355</v>
      </c>
      <c r="W1106" s="12">
        <v>322</v>
      </c>
      <c r="X1106" s="12">
        <v>268</v>
      </c>
      <c r="Y1106" s="12">
        <v>197</v>
      </c>
      <c r="Z1106" s="12">
        <v>274</v>
      </c>
      <c r="AA1106" s="12">
        <v>1061</v>
      </c>
      <c r="AB1106" s="12">
        <v>54</v>
      </c>
      <c r="AC1106" s="12">
        <v>118</v>
      </c>
      <c r="AD1106" s="12">
        <v>34</v>
      </c>
      <c r="AE1106" s="12">
        <v>571</v>
      </c>
      <c r="AF1106" s="12">
        <v>609</v>
      </c>
      <c r="AG1106" s="12">
        <v>165</v>
      </c>
      <c r="AH1106" s="12">
        <v>350</v>
      </c>
      <c r="AI1106" s="12">
        <v>957</v>
      </c>
      <c r="AJ1106" s="12">
        <v>522</v>
      </c>
      <c r="AK1106" s="12">
        <v>99</v>
      </c>
      <c r="AL1106" s="12">
        <v>24</v>
      </c>
      <c r="AM1106" s="12">
        <v>595</v>
      </c>
      <c r="AN1106" s="12">
        <v>28</v>
      </c>
      <c r="AO1106" s="12">
        <v>538</v>
      </c>
      <c r="AP1106" s="12">
        <v>730</v>
      </c>
      <c r="AQ1106" s="12">
        <v>146</v>
      </c>
      <c r="AR1106" s="12">
        <v>1139</v>
      </c>
    </row>
    <row r="1107" spans="1:44">
      <c r="A1107" s="27" t="s">
        <v>241</v>
      </c>
      <c r="B1107" s="14">
        <v>275</v>
      </c>
      <c r="C1107" s="15">
        <v>154</v>
      </c>
      <c r="D1107" s="15">
        <v>68</v>
      </c>
      <c r="E1107" s="15">
        <v>42</v>
      </c>
      <c r="F1107" s="15">
        <v>13</v>
      </c>
      <c r="G1107" s="15">
        <v>145</v>
      </c>
      <c r="H1107" s="15">
        <v>111</v>
      </c>
      <c r="I1107" s="15">
        <v>83</v>
      </c>
      <c r="J1107" s="15">
        <v>161</v>
      </c>
      <c r="K1107" s="15">
        <v>29</v>
      </c>
      <c r="L1107" s="15">
        <v>2</v>
      </c>
      <c r="M1107" s="15">
        <v>8</v>
      </c>
      <c r="N1107" s="15">
        <v>60</v>
      </c>
      <c r="O1107" s="15">
        <v>196</v>
      </c>
      <c r="P1107" s="15">
        <v>85</v>
      </c>
      <c r="Q1107" s="15">
        <v>182</v>
      </c>
      <c r="R1107" s="15">
        <v>116</v>
      </c>
      <c r="S1107" s="15">
        <v>132</v>
      </c>
      <c r="T1107" s="15">
        <v>104</v>
      </c>
      <c r="U1107" s="15">
        <v>107</v>
      </c>
      <c r="V1107" s="15">
        <v>63</v>
      </c>
      <c r="W1107" s="15">
        <v>61</v>
      </c>
      <c r="X1107" s="15">
        <v>56</v>
      </c>
      <c r="Y1107" s="15">
        <v>46</v>
      </c>
      <c r="Z1107" s="15">
        <v>54</v>
      </c>
      <c r="AA1107" s="15">
        <v>217</v>
      </c>
      <c r="AB1107" s="15">
        <v>9</v>
      </c>
      <c r="AC1107" s="15">
        <v>21</v>
      </c>
      <c r="AD1107" s="15">
        <v>2</v>
      </c>
      <c r="AE1107" s="15">
        <v>118</v>
      </c>
      <c r="AF1107" s="15">
        <v>120</v>
      </c>
      <c r="AG1107" s="15">
        <v>26</v>
      </c>
      <c r="AH1107" s="15">
        <v>67</v>
      </c>
      <c r="AI1107" s="15">
        <v>194</v>
      </c>
      <c r="AJ1107" s="15">
        <v>106</v>
      </c>
      <c r="AK1107" s="15">
        <v>26</v>
      </c>
      <c r="AL1107" s="15">
        <v>3</v>
      </c>
      <c r="AM1107" s="15">
        <v>109</v>
      </c>
      <c r="AN1107" s="15">
        <v>9</v>
      </c>
      <c r="AO1107" s="15">
        <v>95</v>
      </c>
      <c r="AP1107" s="15">
        <v>158</v>
      </c>
      <c r="AQ1107" s="15">
        <v>44</v>
      </c>
      <c r="AR1107" s="15">
        <v>212</v>
      </c>
    </row>
    <row r="1108" spans="1:44" ht="15" thickBot="1">
      <c r="A1108" s="30"/>
      <c r="B1108" s="17">
        <v>0.2</v>
      </c>
      <c r="C1108" s="18">
        <v>0.18</v>
      </c>
      <c r="D1108" s="18">
        <v>0.24</v>
      </c>
      <c r="E1108" s="18">
        <v>0.19</v>
      </c>
      <c r="F1108" s="18">
        <v>0.21</v>
      </c>
      <c r="G1108" s="18">
        <v>0.21</v>
      </c>
      <c r="H1108" s="18">
        <v>0.18</v>
      </c>
      <c r="I1108" s="18">
        <v>0.18</v>
      </c>
      <c r="J1108" s="18">
        <v>0.19</v>
      </c>
      <c r="K1108" s="18">
        <v>0.21</v>
      </c>
      <c r="L1108" s="18">
        <v>0.1</v>
      </c>
      <c r="M1108" s="18">
        <v>0.11</v>
      </c>
      <c r="N1108" s="18">
        <v>0.19</v>
      </c>
      <c r="O1108" s="18">
        <v>0.2</v>
      </c>
      <c r="P1108" s="18">
        <v>0.19</v>
      </c>
      <c r="Q1108" s="18">
        <v>0.21</v>
      </c>
      <c r="R1108" s="18">
        <v>0.18</v>
      </c>
      <c r="S1108" s="18">
        <v>0.21</v>
      </c>
      <c r="T1108" s="18">
        <v>0.21</v>
      </c>
      <c r="U1108" s="18">
        <v>0.19</v>
      </c>
      <c r="V1108" s="18">
        <v>0.18</v>
      </c>
      <c r="W1108" s="18">
        <v>0.19</v>
      </c>
      <c r="X1108" s="18">
        <v>0.21</v>
      </c>
      <c r="Y1108" s="18">
        <v>0.23</v>
      </c>
      <c r="Z1108" s="18">
        <v>0.2</v>
      </c>
      <c r="AA1108" s="18">
        <v>0.2</v>
      </c>
      <c r="AB1108" s="18">
        <v>0.17</v>
      </c>
      <c r="AC1108" s="18">
        <v>0.18</v>
      </c>
      <c r="AD1108" s="18">
        <v>0.05</v>
      </c>
      <c r="AE1108" s="18">
        <v>0.21</v>
      </c>
      <c r="AF1108" s="18">
        <v>0.2</v>
      </c>
      <c r="AG1108" s="18">
        <v>0.16</v>
      </c>
      <c r="AH1108" s="18">
        <v>0.19</v>
      </c>
      <c r="AI1108" s="18">
        <v>0.2</v>
      </c>
      <c r="AJ1108" s="18">
        <v>0.2</v>
      </c>
      <c r="AK1108" s="18">
        <v>0.26</v>
      </c>
      <c r="AL1108" s="18">
        <v>0.14000000000000001</v>
      </c>
      <c r="AM1108" s="18">
        <v>0.18</v>
      </c>
      <c r="AN1108" s="18">
        <v>0.33</v>
      </c>
      <c r="AO1108" s="18">
        <v>0.18</v>
      </c>
      <c r="AP1108" s="18">
        <v>0.22</v>
      </c>
      <c r="AQ1108" s="18">
        <v>0.3</v>
      </c>
      <c r="AR1108" s="18">
        <v>0.19</v>
      </c>
    </row>
    <row r="1109" spans="1:44">
      <c r="A1109" s="27" t="s">
        <v>242</v>
      </c>
      <c r="B1109" s="20">
        <v>28</v>
      </c>
      <c r="C1109" s="21">
        <v>13</v>
      </c>
      <c r="D1109" s="21">
        <v>5</v>
      </c>
      <c r="E1109" s="21">
        <v>9</v>
      </c>
      <c r="F1109" s="21">
        <v>2</v>
      </c>
      <c r="G1109" s="21">
        <v>14</v>
      </c>
      <c r="H1109" s="21">
        <v>8</v>
      </c>
      <c r="I1109" s="21">
        <v>8</v>
      </c>
      <c r="J1109" s="21">
        <v>12</v>
      </c>
      <c r="K1109" s="21">
        <v>2</v>
      </c>
      <c r="L1109" s="21" t="s">
        <v>13</v>
      </c>
      <c r="M1109" s="21">
        <v>1</v>
      </c>
      <c r="N1109" s="21">
        <v>3</v>
      </c>
      <c r="O1109" s="21">
        <v>19</v>
      </c>
      <c r="P1109" s="21">
        <v>10</v>
      </c>
      <c r="Q1109" s="21">
        <v>17</v>
      </c>
      <c r="R1109" s="21">
        <v>13</v>
      </c>
      <c r="S1109" s="21">
        <v>8</v>
      </c>
      <c r="T1109" s="21">
        <v>14</v>
      </c>
      <c r="U1109" s="21">
        <v>8</v>
      </c>
      <c r="V1109" s="21">
        <v>6</v>
      </c>
      <c r="W1109" s="21">
        <v>7</v>
      </c>
      <c r="X1109" s="21">
        <v>2</v>
      </c>
      <c r="Y1109" s="21">
        <v>4</v>
      </c>
      <c r="Z1109" s="21">
        <v>4</v>
      </c>
      <c r="AA1109" s="21">
        <v>17</v>
      </c>
      <c r="AB1109" s="21">
        <v>4</v>
      </c>
      <c r="AC1109" s="21">
        <v>2</v>
      </c>
      <c r="AD1109" s="21" t="s">
        <v>13</v>
      </c>
      <c r="AE1109" s="21">
        <v>11</v>
      </c>
      <c r="AF1109" s="21">
        <v>14</v>
      </c>
      <c r="AG1109" s="21">
        <v>4</v>
      </c>
      <c r="AH1109" s="21">
        <v>11</v>
      </c>
      <c r="AI1109" s="21">
        <v>17</v>
      </c>
      <c r="AJ1109" s="21">
        <v>12</v>
      </c>
      <c r="AK1109" s="21">
        <v>4</v>
      </c>
      <c r="AL1109" s="21" t="s">
        <v>13</v>
      </c>
      <c r="AM1109" s="21">
        <v>11</v>
      </c>
      <c r="AN1109" s="21" t="s">
        <v>13</v>
      </c>
      <c r="AO1109" s="21">
        <v>10</v>
      </c>
      <c r="AP1109" s="21">
        <v>16</v>
      </c>
      <c r="AQ1109" s="21">
        <v>6</v>
      </c>
      <c r="AR1109" s="21">
        <v>22</v>
      </c>
    </row>
    <row r="1110" spans="1:44" ht="15" thickBot="1">
      <c r="A1110" s="30"/>
      <c r="B1110" s="17">
        <v>0.02</v>
      </c>
      <c r="C1110" s="18">
        <v>0.01</v>
      </c>
      <c r="D1110" s="18">
        <v>0.02</v>
      </c>
      <c r="E1110" s="18">
        <v>0.04</v>
      </c>
      <c r="F1110" s="18">
        <v>0.04</v>
      </c>
      <c r="G1110" s="18">
        <v>0.02</v>
      </c>
      <c r="H1110" s="18">
        <v>0.01</v>
      </c>
      <c r="I1110" s="18">
        <v>0.02</v>
      </c>
      <c r="J1110" s="18">
        <v>0.01</v>
      </c>
      <c r="K1110" s="18">
        <v>0.01</v>
      </c>
      <c r="L1110" s="19" t="s">
        <v>13</v>
      </c>
      <c r="M1110" s="18">
        <v>0.01</v>
      </c>
      <c r="N1110" s="18">
        <v>0.01</v>
      </c>
      <c r="O1110" s="18">
        <v>0.02</v>
      </c>
      <c r="P1110" s="18">
        <v>0.02</v>
      </c>
      <c r="Q1110" s="18">
        <v>0.02</v>
      </c>
      <c r="R1110" s="18">
        <v>0.02</v>
      </c>
      <c r="S1110" s="18">
        <v>0.01</v>
      </c>
      <c r="T1110" s="18">
        <v>0.03</v>
      </c>
      <c r="U1110" s="18">
        <v>0.01</v>
      </c>
      <c r="V1110" s="18">
        <v>0.02</v>
      </c>
      <c r="W1110" s="18">
        <v>0.02</v>
      </c>
      <c r="X1110" s="18">
        <v>0.01</v>
      </c>
      <c r="Y1110" s="18">
        <v>0.02</v>
      </c>
      <c r="Z1110" s="18">
        <v>0.01</v>
      </c>
      <c r="AA1110" s="18">
        <v>0.02</v>
      </c>
      <c r="AB1110" s="18">
        <v>0.08</v>
      </c>
      <c r="AC1110" s="18">
        <v>0.02</v>
      </c>
      <c r="AD1110" s="19" t="s">
        <v>13</v>
      </c>
      <c r="AE1110" s="18">
        <v>0.02</v>
      </c>
      <c r="AF1110" s="18">
        <v>0.02</v>
      </c>
      <c r="AG1110" s="18">
        <v>0.02</v>
      </c>
      <c r="AH1110" s="18">
        <v>0.03</v>
      </c>
      <c r="AI1110" s="18">
        <v>0.02</v>
      </c>
      <c r="AJ1110" s="18">
        <v>0.02</v>
      </c>
      <c r="AK1110" s="18">
        <v>0.04</v>
      </c>
      <c r="AL1110" s="19" t="s">
        <v>13</v>
      </c>
      <c r="AM1110" s="18">
        <v>0.02</v>
      </c>
      <c r="AN1110" s="19" t="s">
        <v>13</v>
      </c>
      <c r="AO1110" s="18">
        <v>0.02</v>
      </c>
      <c r="AP1110" s="18">
        <v>0.02</v>
      </c>
      <c r="AQ1110" s="18">
        <v>0.04</v>
      </c>
      <c r="AR1110" s="18">
        <v>0.02</v>
      </c>
    </row>
    <row r="1111" spans="1:44">
      <c r="A1111" s="27" t="s">
        <v>53</v>
      </c>
      <c r="B1111" s="20">
        <v>974</v>
      </c>
      <c r="C1111" s="21">
        <v>614</v>
      </c>
      <c r="D1111" s="21">
        <v>188</v>
      </c>
      <c r="E1111" s="21">
        <v>150</v>
      </c>
      <c r="F1111" s="21">
        <v>35</v>
      </c>
      <c r="G1111" s="21">
        <v>473</v>
      </c>
      <c r="H1111" s="21">
        <v>441</v>
      </c>
      <c r="I1111" s="21">
        <v>319</v>
      </c>
      <c r="J1111" s="21">
        <v>590</v>
      </c>
      <c r="K1111" s="21">
        <v>101</v>
      </c>
      <c r="L1111" s="21">
        <v>16</v>
      </c>
      <c r="M1111" s="21">
        <v>61</v>
      </c>
      <c r="N1111" s="21">
        <v>239</v>
      </c>
      <c r="O1111" s="21">
        <v>676</v>
      </c>
      <c r="P1111" s="21">
        <v>328</v>
      </c>
      <c r="Q1111" s="21">
        <v>604</v>
      </c>
      <c r="R1111" s="21">
        <v>465</v>
      </c>
      <c r="S1111" s="21">
        <v>429</v>
      </c>
      <c r="T1111" s="21">
        <v>321</v>
      </c>
      <c r="U1111" s="21">
        <v>392</v>
      </c>
      <c r="V1111" s="21">
        <v>253</v>
      </c>
      <c r="W1111" s="21">
        <v>220</v>
      </c>
      <c r="X1111" s="21">
        <v>190</v>
      </c>
      <c r="Y1111" s="21">
        <v>127</v>
      </c>
      <c r="Z1111" s="21">
        <v>189</v>
      </c>
      <c r="AA1111" s="21">
        <v>726</v>
      </c>
      <c r="AB1111" s="21">
        <v>35</v>
      </c>
      <c r="AC1111" s="21">
        <v>87</v>
      </c>
      <c r="AD1111" s="21">
        <v>25</v>
      </c>
      <c r="AE1111" s="21">
        <v>386</v>
      </c>
      <c r="AF1111" s="21">
        <v>421</v>
      </c>
      <c r="AG1111" s="21">
        <v>117</v>
      </c>
      <c r="AH1111" s="21">
        <v>239</v>
      </c>
      <c r="AI1111" s="21">
        <v>654</v>
      </c>
      <c r="AJ1111" s="21">
        <v>359</v>
      </c>
      <c r="AK1111" s="21">
        <v>63</v>
      </c>
      <c r="AL1111" s="21">
        <v>19</v>
      </c>
      <c r="AM1111" s="21">
        <v>413</v>
      </c>
      <c r="AN1111" s="21">
        <v>18</v>
      </c>
      <c r="AO1111" s="21">
        <v>379</v>
      </c>
      <c r="AP1111" s="21">
        <v>493</v>
      </c>
      <c r="AQ1111" s="21">
        <v>88</v>
      </c>
      <c r="AR1111" s="21">
        <v>794</v>
      </c>
    </row>
    <row r="1112" spans="1:44" ht="15" thickBot="1">
      <c r="A1112" s="30"/>
      <c r="B1112" s="17">
        <v>0.69</v>
      </c>
      <c r="C1112" s="18">
        <v>0.72</v>
      </c>
      <c r="D1112" s="18">
        <v>0.65</v>
      </c>
      <c r="E1112" s="18">
        <v>0.67</v>
      </c>
      <c r="F1112" s="18">
        <v>0.57999999999999996</v>
      </c>
      <c r="G1112" s="18">
        <v>0.68</v>
      </c>
      <c r="H1112" s="18">
        <v>0.73</v>
      </c>
      <c r="I1112" s="18">
        <v>0.7</v>
      </c>
      <c r="J1112" s="18">
        <v>0.71</v>
      </c>
      <c r="K1112" s="18">
        <v>0.71</v>
      </c>
      <c r="L1112" s="18">
        <v>0.8</v>
      </c>
      <c r="M1112" s="18">
        <v>0.82</v>
      </c>
      <c r="N1112" s="18">
        <v>0.74</v>
      </c>
      <c r="O1112" s="18">
        <v>0.69</v>
      </c>
      <c r="P1112" s="18">
        <v>0.72</v>
      </c>
      <c r="Q1112" s="18">
        <v>0.68</v>
      </c>
      <c r="R1112" s="18">
        <v>0.71</v>
      </c>
      <c r="S1112" s="18">
        <v>0.69</v>
      </c>
      <c r="T1112" s="18">
        <v>0.65</v>
      </c>
      <c r="U1112" s="18">
        <v>0.71</v>
      </c>
      <c r="V1112" s="18">
        <v>0.71</v>
      </c>
      <c r="W1112" s="18">
        <v>0.68</v>
      </c>
      <c r="X1112" s="18">
        <v>0.71</v>
      </c>
      <c r="Y1112" s="18">
        <v>0.64</v>
      </c>
      <c r="Z1112" s="18">
        <v>0.69</v>
      </c>
      <c r="AA1112" s="18">
        <v>0.68</v>
      </c>
      <c r="AB1112" s="18">
        <v>0.64</v>
      </c>
      <c r="AC1112" s="18">
        <v>0.74</v>
      </c>
      <c r="AD1112" s="18">
        <v>0.75</v>
      </c>
      <c r="AE1112" s="18">
        <v>0.68</v>
      </c>
      <c r="AF1112" s="18">
        <v>0.69</v>
      </c>
      <c r="AG1112" s="18">
        <v>0.71</v>
      </c>
      <c r="AH1112" s="18">
        <v>0.68</v>
      </c>
      <c r="AI1112" s="18">
        <v>0.68</v>
      </c>
      <c r="AJ1112" s="18">
        <v>0.69</v>
      </c>
      <c r="AK1112" s="18">
        <v>0.64</v>
      </c>
      <c r="AL1112" s="18">
        <v>0.8</v>
      </c>
      <c r="AM1112" s="18">
        <v>0.69</v>
      </c>
      <c r="AN1112" s="18">
        <v>0.63</v>
      </c>
      <c r="AO1112" s="18">
        <v>0.7</v>
      </c>
      <c r="AP1112" s="18">
        <v>0.68</v>
      </c>
      <c r="AQ1112" s="18">
        <v>0.6</v>
      </c>
      <c r="AR1112" s="18">
        <v>0.7</v>
      </c>
    </row>
    <row r="1113" spans="1:44">
      <c r="A1113" s="27" t="s">
        <v>118</v>
      </c>
      <c r="B1113" s="20">
        <v>44</v>
      </c>
      <c r="C1113" s="21">
        <v>24</v>
      </c>
      <c r="D1113" s="21">
        <v>7</v>
      </c>
      <c r="E1113" s="21">
        <v>9</v>
      </c>
      <c r="F1113" s="21">
        <v>4</v>
      </c>
      <c r="G1113" s="21">
        <v>25</v>
      </c>
      <c r="H1113" s="21">
        <v>11</v>
      </c>
      <c r="I1113" s="21">
        <v>9</v>
      </c>
      <c r="J1113" s="21">
        <v>25</v>
      </c>
      <c r="K1113" s="21">
        <v>5</v>
      </c>
      <c r="L1113" s="21">
        <v>2</v>
      </c>
      <c r="M1113" s="21">
        <v>1</v>
      </c>
      <c r="N1113" s="21">
        <v>7</v>
      </c>
      <c r="O1113" s="21">
        <v>30</v>
      </c>
      <c r="P1113" s="21">
        <v>10</v>
      </c>
      <c r="Q1113" s="21">
        <v>29</v>
      </c>
      <c r="R1113" s="21">
        <v>16</v>
      </c>
      <c r="S1113" s="21">
        <v>17</v>
      </c>
      <c r="T1113" s="21">
        <v>23</v>
      </c>
      <c r="U1113" s="21">
        <v>15</v>
      </c>
      <c r="V1113" s="21">
        <v>5</v>
      </c>
      <c r="W1113" s="21">
        <v>10</v>
      </c>
      <c r="X1113" s="21">
        <v>10</v>
      </c>
      <c r="Y1113" s="21">
        <v>9</v>
      </c>
      <c r="Z1113" s="21">
        <v>3</v>
      </c>
      <c r="AA1113" s="21">
        <v>31</v>
      </c>
      <c r="AB1113" s="21">
        <v>3</v>
      </c>
      <c r="AC1113" s="21">
        <v>5</v>
      </c>
      <c r="AD1113" s="21">
        <v>2</v>
      </c>
      <c r="AE1113" s="21">
        <v>25</v>
      </c>
      <c r="AF1113" s="21">
        <v>16</v>
      </c>
      <c r="AG1113" s="21">
        <v>2</v>
      </c>
      <c r="AH1113" s="21">
        <v>9</v>
      </c>
      <c r="AI1113" s="21">
        <v>32</v>
      </c>
      <c r="AJ1113" s="21">
        <v>16</v>
      </c>
      <c r="AK1113" s="21">
        <v>2</v>
      </c>
      <c r="AL1113" s="21" t="s">
        <v>13</v>
      </c>
      <c r="AM1113" s="21">
        <v>19</v>
      </c>
      <c r="AN1113" s="21">
        <v>1</v>
      </c>
      <c r="AO1113" s="21">
        <v>16</v>
      </c>
      <c r="AP1113" s="21">
        <v>22</v>
      </c>
      <c r="AQ1113" s="21">
        <v>2</v>
      </c>
      <c r="AR1113" s="21">
        <v>37</v>
      </c>
    </row>
    <row r="1114" spans="1:44" ht="15" thickBot="1">
      <c r="A1114" s="30"/>
      <c r="B1114" s="17">
        <v>0.03</v>
      </c>
      <c r="C1114" s="18">
        <v>0.03</v>
      </c>
      <c r="D1114" s="18">
        <v>0.02</v>
      </c>
      <c r="E1114" s="18">
        <v>0.04</v>
      </c>
      <c r="F1114" s="18">
        <v>7.0000000000000007E-2</v>
      </c>
      <c r="G1114" s="18">
        <v>0.04</v>
      </c>
      <c r="H1114" s="18">
        <v>0.02</v>
      </c>
      <c r="I1114" s="18">
        <v>0.02</v>
      </c>
      <c r="J1114" s="18">
        <v>0.03</v>
      </c>
      <c r="K1114" s="18">
        <v>0.03</v>
      </c>
      <c r="L1114" s="18">
        <v>0.1</v>
      </c>
      <c r="M1114" s="18">
        <v>0.01</v>
      </c>
      <c r="N1114" s="18">
        <v>0.02</v>
      </c>
      <c r="O1114" s="18">
        <v>0.03</v>
      </c>
      <c r="P1114" s="18">
        <v>0.02</v>
      </c>
      <c r="Q1114" s="18">
        <v>0.03</v>
      </c>
      <c r="R1114" s="18">
        <v>0.02</v>
      </c>
      <c r="S1114" s="18">
        <v>0.03</v>
      </c>
      <c r="T1114" s="18">
        <v>0.05</v>
      </c>
      <c r="U1114" s="18">
        <v>0.03</v>
      </c>
      <c r="V1114" s="18">
        <v>0.01</v>
      </c>
      <c r="W1114" s="18">
        <v>0.03</v>
      </c>
      <c r="X1114" s="18">
        <v>0.04</v>
      </c>
      <c r="Y1114" s="18">
        <v>0.04</v>
      </c>
      <c r="Z1114" s="18">
        <v>0.01</v>
      </c>
      <c r="AA1114" s="18">
        <v>0.03</v>
      </c>
      <c r="AB1114" s="18">
        <v>0.05</v>
      </c>
      <c r="AC1114" s="18">
        <v>0.05</v>
      </c>
      <c r="AD1114" s="18">
        <v>0.05</v>
      </c>
      <c r="AE1114" s="18">
        <v>0.04</v>
      </c>
      <c r="AF1114" s="18">
        <v>0.03</v>
      </c>
      <c r="AG1114" s="18">
        <v>0.01</v>
      </c>
      <c r="AH1114" s="18">
        <v>0.03</v>
      </c>
      <c r="AI1114" s="18">
        <v>0.03</v>
      </c>
      <c r="AJ1114" s="18">
        <v>0.03</v>
      </c>
      <c r="AK1114" s="18">
        <v>0.02</v>
      </c>
      <c r="AL1114" s="19" t="s">
        <v>13</v>
      </c>
      <c r="AM1114" s="18">
        <v>0.03</v>
      </c>
      <c r="AN1114" s="18">
        <v>0.03</v>
      </c>
      <c r="AO1114" s="18">
        <v>0.03</v>
      </c>
      <c r="AP1114" s="18">
        <v>0.03</v>
      </c>
      <c r="AQ1114" s="18">
        <v>0.01</v>
      </c>
      <c r="AR1114" s="18">
        <v>0.03</v>
      </c>
    </row>
    <row r="1115" spans="1:44">
      <c r="A1115" s="27" t="s">
        <v>243</v>
      </c>
      <c r="B1115" s="20">
        <v>87</v>
      </c>
      <c r="C1115" s="21">
        <v>49</v>
      </c>
      <c r="D1115" s="21">
        <v>19</v>
      </c>
      <c r="E1115" s="21">
        <v>14</v>
      </c>
      <c r="F1115" s="21">
        <v>6</v>
      </c>
      <c r="G1115" s="21">
        <v>43</v>
      </c>
      <c r="H1115" s="21">
        <v>35</v>
      </c>
      <c r="I1115" s="21">
        <v>33</v>
      </c>
      <c r="J1115" s="21">
        <v>44</v>
      </c>
      <c r="K1115" s="21">
        <v>6</v>
      </c>
      <c r="L1115" s="21" t="s">
        <v>13</v>
      </c>
      <c r="M1115" s="21">
        <v>3</v>
      </c>
      <c r="N1115" s="21">
        <v>15</v>
      </c>
      <c r="O1115" s="21">
        <v>62</v>
      </c>
      <c r="P1115" s="21">
        <v>24</v>
      </c>
      <c r="Q1115" s="21">
        <v>55</v>
      </c>
      <c r="R1115" s="21">
        <v>40</v>
      </c>
      <c r="S1115" s="21">
        <v>33</v>
      </c>
      <c r="T1115" s="21">
        <v>30</v>
      </c>
      <c r="U1115" s="21">
        <v>28</v>
      </c>
      <c r="V1115" s="21">
        <v>29</v>
      </c>
      <c r="W1115" s="21">
        <v>24</v>
      </c>
      <c r="X1115" s="21">
        <v>11</v>
      </c>
      <c r="Y1115" s="21">
        <v>11</v>
      </c>
      <c r="Z1115" s="21">
        <v>24</v>
      </c>
      <c r="AA1115" s="21">
        <v>70</v>
      </c>
      <c r="AB1115" s="21">
        <v>3</v>
      </c>
      <c r="AC1115" s="21">
        <v>2</v>
      </c>
      <c r="AD1115" s="21">
        <v>5</v>
      </c>
      <c r="AE1115" s="21">
        <v>30</v>
      </c>
      <c r="AF1115" s="21">
        <v>38</v>
      </c>
      <c r="AG1115" s="21">
        <v>16</v>
      </c>
      <c r="AH1115" s="21">
        <v>24</v>
      </c>
      <c r="AI1115" s="21">
        <v>59</v>
      </c>
      <c r="AJ1115" s="21">
        <v>28</v>
      </c>
      <c r="AK1115" s="21">
        <v>4</v>
      </c>
      <c r="AL1115" s="21">
        <v>2</v>
      </c>
      <c r="AM1115" s="21">
        <v>44</v>
      </c>
      <c r="AN1115" s="21" t="s">
        <v>13</v>
      </c>
      <c r="AO1115" s="21">
        <v>37</v>
      </c>
      <c r="AP1115" s="21">
        <v>41</v>
      </c>
      <c r="AQ1115" s="21">
        <v>7</v>
      </c>
      <c r="AR1115" s="21">
        <v>74</v>
      </c>
    </row>
    <row r="1116" spans="1:44" ht="15" thickBot="1">
      <c r="A1116" s="30"/>
      <c r="B1116" s="17">
        <v>0.06</v>
      </c>
      <c r="C1116" s="18">
        <v>0.06</v>
      </c>
      <c r="D1116" s="18">
        <v>7.0000000000000007E-2</v>
      </c>
      <c r="E1116" s="18">
        <v>0.06</v>
      </c>
      <c r="F1116" s="18">
        <v>0.11</v>
      </c>
      <c r="G1116" s="18">
        <v>0.06</v>
      </c>
      <c r="H1116" s="18">
        <v>0.06</v>
      </c>
      <c r="I1116" s="18">
        <v>7.0000000000000007E-2</v>
      </c>
      <c r="J1116" s="18">
        <v>0.05</v>
      </c>
      <c r="K1116" s="18">
        <v>0.04</v>
      </c>
      <c r="L1116" s="19" t="s">
        <v>13</v>
      </c>
      <c r="M1116" s="18">
        <v>0.04</v>
      </c>
      <c r="N1116" s="18">
        <v>0.05</v>
      </c>
      <c r="O1116" s="18">
        <v>0.06</v>
      </c>
      <c r="P1116" s="18">
        <v>0.05</v>
      </c>
      <c r="Q1116" s="18">
        <v>0.06</v>
      </c>
      <c r="R1116" s="18">
        <v>0.06</v>
      </c>
      <c r="S1116" s="18">
        <v>0.05</v>
      </c>
      <c r="T1116" s="18">
        <v>0.06</v>
      </c>
      <c r="U1116" s="18">
        <v>0.05</v>
      </c>
      <c r="V1116" s="18">
        <v>0.08</v>
      </c>
      <c r="W1116" s="18">
        <v>7.0000000000000007E-2</v>
      </c>
      <c r="X1116" s="18">
        <v>0.04</v>
      </c>
      <c r="Y1116" s="18">
        <v>0.05</v>
      </c>
      <c r="Z1116" s="18">
        <v>0.09</v>
      </c>
      <c r="AA1116" s="18">
        <v>7.0000000000000007E-2</v>
      </c>
      <c r="AB1116" s="18">
        <v>0.05</v>
      </c>
      <c r="AC1116" s="18">
        <v>0.02</v>
      </c>
      <c r="AD1116" s="18">
        <v>0.15</v>
      </c>
      <c r="AE1116" s="18">
        <v>0.05</v>
      </c>
      <c r="AF1116" s="18">
        <v>0.06</v>
      </c>
      <c r="AG1116" s="18">
        <v>0.1</v>
      </c>
      <c r="AH1116" s="18">
        <v>7.0000000000000007E-2</v>
      </c>
      <c r="AI1116" s="18">
        <v>0.06</v>
      </c>
      <c r="AJ1116" s="18">
        <v>0.05</v>
      </c>
      <c r="AK1116" s="18">
        <v>0.05</v>
      </c>
      <c r="AL1116" s="18">
        <v>7.0000000000000007E-2</v>
      </c>
      <c r="AM1116" s="18">
        <v>7.0000000000000007E-2</v>
      </c>
      <c r="AN1116" s="19" t="s">
        <v>13</v>
      </c>
      <c r="AO1116" s="18">
        <v>7.0000000000000007E-2</v>
      </c>
      <c r="AP1116" s="18">
        <v>0.06</v>
      </c>
      <c r="AQ1116" s="18">
        <v>0.05</v>
      </c>
      <c r="AR1116" s="18">
        <v>0.06</v>
      </c>
    </row>
    <row r="1117" spans="1:44">
      <c r="A1117" s="27" t="s">
        <v>244</v>
      </c>
      <c r="B1117" s="20">
        <v>303</v>
      </c>
      <c r="C1117" s="21">
        <v>166</v>
      </c>
      <c r="D1117" s="21">
        <v>73</v>
      </c>
      <c r="E1117" s="21">
        <v>51</v>
      </c>
      <c r="F1117" s="21">
        <v>15</v>
      </c>
      <c r="G1117" s="21">
        <v>158</v>
      </c>
      <c r="H1117" s="21">
        <v>120</v>
      </c>
      <c r="I1117" s="21">
        <v>92</v>
      </c>
      <c r="J1117" s="21">
        <v>173</v>
      </c>
      <c r="K1117" s="21">
        <v>31</v>
      </c>
      <c r="L1117" s="21">
        <v>2</v>
      </c>
      <c r="M1117" s="21">
        <v>9</v>
      </c>
      <c r="N1117" s="21">
        <v>63</v>
      </c>
      <c r="O1117" s="21">
        <v>215</v>
      </c>
      <c r="P1117" s="21">
        <v>95</v>
      </c>
      <c r="Q1117" s="21">
        <v>199</v>
      </c>
      <c r="R1117" s="21">
        <v>129</v>
      </c>
      <c r="S1117" s="21">
        <v>140</v>
      </c>
      <c r="T1117" s="21">
        <v>118</v>
      </c>
      <c r="U1117" s="21">
        <v>115</v>
      </c>
      <c r="V1117" s="21">
        <v>69</v>
      </c>
      <c r="W1117" s="21">
        <v>69</v>
      </c>
      <c r="X1117" s="21">
        <v>57</v>
      </c>
      <c r="Y1117" s="21">
        <v>51</v>
      </c>
      <c r="Z1117" s="21">
        <v>58</v>
      </c>
      <c r="AA1117" s="21">
        <v>234</v>
      </c>
      <c r="AB1117" s="21">
        <v>14</v>
      </c>
      <c r="AC1117" s="21">
        <v>23</v>
      </c>
      <c r="AD1117" s="21">
        <v>2</v>
      </c>
      <c r="AE1117" s="21">
        <v>129</v>
      </c>
      <c r="AF1117" s="21">
        <v>134</v>
      </c>
      <c r="AG1117" s="21">
        <v>29</v>
      </c>
      <c r="AH1117" s="21">
        <v>79</v>
      </c>
      <c r="AI1117" s="21">
        <v>211</v>
      </c>
      <c r="AJ1117" s="21">
        <v>118</v>
      </c>
      <c r="AK1117" s="21">
        <v>29</v>
      </c>
      <c r="AL1117" s="21">
        <v>3</v>
      </c>
      <c r="AM1117" s="21">
        <v>119</v>
      </c>
      <c r="AN1117" s="21">
        <v>9</v>
      </c>
      <c r="AO1117" s="21">
        <v>105</v>
      </c>
      <c r="AP1117" s="21">
        <v>174</v>
      </c>
      <c r="AQ1117" s="21">
        <v>49</v>
      </c>
      <c r="AR1117" s="21">
        <v>234</v>
      </c>
    </row>
    <row r="1118" spans="1:44">
      <c r="A1118" s="28"/>
      <c r="B1118" s="22">
        <v>0.22</v>
      </c>
      <c r="C1118" s="23">
        <v>0.19</v>
      </c>
      <c r="D1118" s="23">
        <v>0.25</v>
      </c>
      <c r="E1118" s="23">
        <v>0.23</v>
      </c>
      <c r="F1118" s="23">
        <v>0.25</v>
      </c>
      <c r="G1118" s="23">
        <v>0.23</v>
      </c>
      <c r="H1118" s="23">
        <v>0.2</v>
      </c>
      <c r="I1118" s="23">
        <v>0.2</v>
      </c>
      <c r="J1118" s="23">
        <v>0.21</v>
      </c>
      <c r="K1118" s="23">
        <v>0.22</v>
      </c>
      <c r="L1118" s="23">
        <v>0.1</v>
      </c>
      <c r="M1118" s="23">
        <v>0.13</v>
      </c>
      <c r="N1118" s="23">
        <v>0.19</v>
      </c>
      <c r="O1118" s="23">
        <v>0.22</v>
      </c>
      <c r="P1118" s="23">
        <v>0.21</v>
      </c>
      <c r="Q1118" s="23">
        <v>0.22</v>
      </c>
      <c r="R1118" s="23">
        <v>0.2</v>
      </c>
      <c r="S1118" s="23">
        <v>0.23</v>
      </c>
      <c r="T1118" s="23">
        <v>0.24</v>
      </c>
      <c r="U1118" s="23">
        <v>0.21</v>
      </c>
      <c r="V1118" s="23">
        <v>0.19</v>
      </c>
      <c r="W1118" s="23">
        <v>0.21</v>
      </c>
      <c r="X1118" s="23">
        <v>0.21</v>
      </c>
      <c r="Y1118" s="23">
        <v>0.26</v>
      </c>
      <c r="Z1118" s="23">
        <v>0.21</v>
      </c>
      <c r="AA1118" s="23">
        <v>0.22</v>
      </c>
      <c r="AB1118" s="23">
        <v>0.26</v>
      </c>
      <c r="AC1118" s="23">
        <v>0.2</v>
      </c>
      <c r="AD1118" s="23">
        <v>0.05</v>
      </c>
      <c r="AE1118" s="23">
        <v>0.23</v>
      </c>
      <c r="AF1118" s="23">
        <v>0.22</v>
      </c>
      <c r="AG1118" s="23">
        <v>0.18</v>
      </c>
      <c r="AH1118" s="23">
        <v>0.22</v>
      </c>
      <c r="AI1118" s="23">
        <v>0.22</v>
      </c>
      <c r="AJ1118" s="23">
        <v>0.23</v>
      </c>
      <c r="AK1118" s="23">
        <v>0.3</v>
      </c>
      <c r="AL1118" s="23">
        <v>0.14000000000000001</v>
      </c>
      <c r="AM1118" s="23">
        <v>0.2</v>
      </c>
      <c r="AN1118" s="23">
        <v>0.33</v>
      </c>
      <c r="AO1118" s="23">
        <v>0.2</v>
      </c>
      <c r="AP1118" s="23">
        <v>0.24</v>
      </c>
      <c r="AQ1118" s="23">
        <v>0.34</v>
      </c>
      <c r="AR1118" s="23">
        <v>0.21</v>
      </c>
    </row>
    <row r="1121" spans="1:44">
      <c r="A1121" s="6" t="s">
        <v>268</v>
      </c>
    </row>
    <row r="1122" spans="1:44">
      <c r="A1122" s="8"/>
    </row>
    <row r="1123" spans="1:44" ht="24" customHeight="1" thickBot="1">
      <c r="A1123" s="31"/>
      <c r="B1123" s="32" t="s">
        <v>37</v>
      </c>
      <c r="C1123" s="29" t="s">
        <v>14</v>
      </c>
      <c r="D1123" s="29"/>
      <c r="E1123" s="29"/>
      <c r="F1123" s="29"/>
      <c r="G1123" s="29" t="s">
        <v>15</v>
      </c>
      <c r="H1123" s="29"/>
      <c r="I1123" s="29" t="s">
        <v>16</v>
      </c>
      <c r="J1123" s="29"/>
      <c r="K1123" s="29"/>
      <c r="L1123" s="29"/>
      <c r="M1123" s="29"/>
      <c r="N1123" s="29" t="s">
        <v>38</v>
      </c>
      <c r="O1123" s="29"/>
      <c r="P1123" s="29" t="s">
        <v>18</v>
      </c>
      <c r="Q1123" s="29"/>
      <c r="R1123" s="29" t="s">
        <v>39</v>
      </c>
      <c r="S1123" s="29"/>
      <c r="T1123" s="29" t="s">
        <v>40</v>
      </c>
      <c r="U1123" s="29"/>
      <c r="V1123" s="29"/>
      <c r="W1123" s="29" t="s">
        <v>21</v>
      </c>
      <c r="X1123" s="29"/>
      <c r="Y1123" s="29"/>
      <c r="Z1123" s="29"/>
      <c r="AA1123" s="29"/>
      <c r="AB1123" s="29"/>
      <c r="AC1123" s="29"/>
      <c r="AD1123" s="29"/>
      <c r="AE1123" s="29" t="s">
        <v>22</v>
      </c>
      <c r="AF1123" s="29"/>
      <c r="AG1123" s="29"/>
      <c r="AH1123" s="29" t="s">
        <v>23</v>
      </c>
      <c r="AI1123" s="29"/>
      <c r="AJ1123" s="29" t="s">
        <v>24</v>
      </c>
      <c r="AK1123" s="29"/>
      <c r="AL1123" s="29"/>
      <c r="AM1123" s="29"/>
      <c r="AN1123" s="29"/>
      <c r="AO1123" s="29"/>
      <c r="AP1123" s="29"/>
      <c r="AQ1123" s="29" t="s">
        <v>25</v>
      </c>
      <c r="AR1123" s="29"/>
    </row>
    <row r="1124" spans="1:44" ht="37.15" thickBot="1">
      <c r="A1124" s="31"/>
      <c r="B1124" s="33"/>
      <c r="C1124" s="10" t="s">
        <v>41</v>
      </c>
      <c r="D1124" s="10" t="s">
        <v>42</v>
      </c>
      <c r="E1124" s="10" t="s">
        <v>43</v>
      </c>
      <c r="F1124" s="10" t="s">
        <v>44</v>
      </c>
      <c r="G1124" s="10" t="s">
        <v>45</v>
      </c>
      <c r="H1124" s="10" t="s">
        <v>46</v>
      </c>
      <c r="I1124" s="10" t="s">
        <v>47</v>
      </c>
      <c r="J1124" s="10" t="s">
        <v>48</v>
      </c>
      <c r="K1124" s="10" t="s">
        <v>49</v>
      </c>
      <c r="L1124" s="10" t="s">
        <v>50</v>
      </c>
      <c r="M1124" s="10" t="s">
        <v>51</v>
      </c>
      <c r="N1124" s="10" t="s">
        <v>52</v>
      </c>
      <c r="O1124" s="10" t="s">
        <v>53</v>
      </c>
      <c r="P1124" s="10" t="s">
        <v>52</v>
      </c>
      <c r="Q1124" s="10" t="s">
        <v>53</v>
      </c>
      <c r="R1124" s="10" t="s">
        <v>52</v>
      </c>
      <c r="S1124" s="10" t="s">
        <v>53</v>
      </c>
      <c r="T1124" s="10" t="s">
        <v>54</v>
      </c>
      <c r="U1124" s="10" t="s">
        <v>55</v>
      </c>
      <c r="V1124" s="10" t="s">
        <v>56</v>
      </c>
      <c r="W1124" s="10" t="s">
        <v>57</v>
      </c>
      <c r="X1124" s="10" t="s">
        <v>58</v>
      </c>
      <c r="Y1124" s="10" t="s">
        <v>59</v>
      </c>
      <c r="Z1124" s="10" t="s">
        <v>60</v>
      </c>
      <c r="AA1124" s="10" t="s">
        <v>61</v>
      </c>
      <c r="AB1124" s="10" t="s">
        <v>62</v>
      </c>
      <c r="AC1124" s="10" t="s">
        <v>63</v>
      </c>
      <c r="AD1124" s="10" t="s">
        <v>64</v>
      </c>
      <c r="AE1124" s="10" t="s">
        <v>65</v>
      </c>
      <c r="AF1124" s="10" t="s">
        <v>66</v>
      </c>
      <c r="AG1124" s="10" t="s">
        <v>67</v>
      </c>
      <c r="AH1124" s="10" t="s">
        <v>68</v>
      </c>
      <c r="AI1124" s="10" t="s">
        <v>69</v>
      </c>
      <c r="AJ1124" s="10" t="s">
        <v>70</v>
      </c>
      <c r="AK1124" s="10" t="s">
        <v>71</v>
      </c>
      <c r="AL1124" s="10" t="s">
        <v>72</v>
      </c>
      <c r="AM1124" s="10" t="s">
        <v>73</v>
      </c>
      <c r="AN1124" s="10" t="s">
        <v>74</v>
      </c>
      <c r="AO1124" s="10" t="s">
        <v>75</v>
      </c>
      <c r="AP1124" s="10" t="s">
        <v>76</v>
      </c>
      <c r="AQ1124" s="10" t="s">
        <v>52</v>
      </c>
      <c r="AR1124" s="10" t="s">
        <v>53</v>
      </c>
    </row>
    <row r="1125" spans="1:44" ht="15" thickBot="1">
      <c r="A1125" s="11" t="s">
        <v>77</v>
      </c>
      <c r="B1125" s="12">
        <v>974</v>
      </c>
      <c r="C1125" s="12">
        <v>614</v>
      </c>
      <c r="D1125" s="12">
        <v>188</v>
      </c>
      <c r="E1125" s="12">
        <v>150</v>
      </c>
      <c r="F1125" s="12">
        <v>35</v>
      </c>
      <c r="G1125" s="12">
        <v>473</v>
      </c>
      <c r="H1125" s="12">
        <v>441</v>
      </c>
      <c r="I1125" s="12">
        <v>319</v>
      </c>
      <c r="J1125" s="12">
        <v>590</v>
      </c>
      <c r="K1125" s="12">
        <v>101</v>
      </c>
      <c r="L1125" s="12">
        <v>16</v>
      </c>
      <c r="M1125" s="12">
        <v>61</v>
      </c>
      <c r="N1125" s="12">
        <v>239</v>
      </c>
      <c r="O1125" s="12">
        <v>676</v>
      </c>
      <c r="P1125" s="12">
        <v>328</v>
      </c>
      <c r="Q1125" s="12">
        <v>604</v>
      </c>
      <c r="R1125" s="12">
        <v>465</v>
      </c>
      <c r="S1125" s="12">
        <v>429</v>
      </c>
      <c r="T1125" s="12">
        <v>321</v>
      </c>
      <c r="U1125" s="12">
        <v>392</v>
      </c>
      <c r="V1125" s="12">
        <v>253</v>
      </c>
      <c r="W1125" s="12">
        <v>220</v>
      </c>
      <c r="X1125" s="12">
        <v>190</v>
      </c>
      <c r="Y1125" s="12">
        <v>127</v>
      </c>
      <c r="Z1125" s="12">
        <v>189</v>
      </c>
      <c r="AA1125" s="12">
        <v>726</v>
      </c>
      <c r="AB1125" s="12">
        <v>35</v>
      </c>
      <c r="AC1125" s="12">
        <v>87</v>
      </c>
      <c r="AD1125" s="12">
        <v>25</v>
      </c>
      <c r="AE1125" s="12">
        <v>386</v>
      </c>
      <c r="AF1125" s="12">
        <v>421</v>
      </c>
      <c r="AG1125" s="12">
        <v>117</v>
      </c>
      <c r="AH1125" s="12">
        <v>239</v>
      </c>
      <c r="AI1125" s="12">
        <v>654</v>
      </c>
      <c r="AJ1125" s="12">
        <v>359</v>
      </c>
      <c r="AK1125" s="12">
        <v>63</v>
      </c>
      <c r="AL1125" s="12">
        <v>19</v>
      </c>
      <c r="AM1125" s="12">
        <v>413</v>
      </c>
      <c r="AN1125" s="12">
        <v>18</v>
      </c>
      <c r="AO1125" s="12">
        <v>379</v>
      </c>
      <c r="AP1125" s="12">
        <v>493</v>
      </c>
      <c r="AQ1125" s="12">
        <v>88</v>
      </c>
      <c r="AR1125" s="12">
        <v>794</v>
      </c>
    </row>
    <row r="1126" spans="1:44">
      <c r="A1126" s="27" t="s">
        <v>246</v>
      </c>
      <c r="B1126" s="14">
        <v>402</v>
      </c>
      <c r="C1126" s="15">
        <v>239</v>
      </c>
      <c r="D1126" s="15">
        <v>76</v>
      </c>
      <c r="E1126" s="15">
        <v>73</v>
      </c>
      <c r="F1126" s="15">
        <v>20</v>
      </c>
      <c r="G1126" s="15">
        <v>210</v>
      </c>
      <c r="H1126" s="15">
        <v>167</v>
      </c>
      <c r="I1126" s="15">
        <v>110</v>
      </c>
      <c r="J1126" s="15">
        <v>261</v>
      </c>
      <c r="K1126" s="15">
        <v>40</v>
      </c>
      <c r="L1126" s="15">
        <v>2</v>
      </c>
      <c r="M1126" s="15">
        <v>31</v>
      </c>
      <c r="N1126" s="15">
        <v>89</v>
      </c>
      <c r="O1126" s="15">
        <v>288</v>
      </c>
      <c r="P1126" s="15">
        <v>130</v>
      </c>
      <c r="Q1126" s="15">
        <v>254</v>
      </c>
      <c r="R1126" s="15">
        <v>179</v>
      </c>
      <c r="S1126" s="15">
        <v>188</v>
      </c>
      <c r="T1126" s="15">
        <v>149</v>
      </c>
      <c r="U1126" s="15">
        <v>158</v>
      </c>
      <c r="V1126" s="15">
        <v>90</v>
      </c>
      <c r="W1126" s="15">
        <v>96</v>
      </c>
      <c r="X1126" s="15">
        <v>79</v>
      </c>
      <c r="Y1126" s="15">
        <v>61</v>
      </c>
      <c r="Z1126" s="15">
        <v>77</v>
      </c>
      <c r="AA1126" s="15">
        <v>312</v>
      </c>
      <c r="AB1126" s="15">
        <v>7</v>
      </c>
      <c r="AC1126" s="15">
        <v>31</v>
      </c>
      <c r="AD1126" s="15">
        <v>5</v>
      </c>
      <c r="AE1126" s="15">
        <v>167</v>
      </c>
      <c r="AF1126" s="15">
        <v>169</v>
      </c>
      <c r="AG1126" s="15">
        <v>46</v>
      </c>
      <c r="AH1126" s="15">
        <v>111</v>
      </c>
      <c r="AI1126" s="15">
        <v>253</v>
      </c>
      <c r="AJ1126" s="15">
        <v>158</v>
      </c>
      <c r="AK1126" s="15">
        <v>29</v>
      </c>
      <c r="AL1126" s="15">
        <v>6</v>
      </c>
      <c r="AM1126" s="15">
        <v>154</v>
      </c>
      <c r="AN1126" s="15">
        <v>6</v>
      </c>
      <c r="AO1126" s="15">
        <v>140</v>
      </c>
      <c r="AP1126" s="15">
        <v>213</v>
      </c>
      <c r="AQ1126" s="15">
        <v>44</v>
      </c>
      <c r="AR1126" s="15">
        <v>308</v>
      </c>
    </row>
    <row r="1127" spans="1:44" ht="15" thickBot="1">
      <c r="A1127" s="30"/>
      <c r="B1127" s="17">
        <v>0.41</v>
      </c>
      <c r="C1127" s="18">
        <v>0.39</v>
      </c>
      <c r="D1127" s="18">
        <v>0.4</v>
      </c>
      <c r="E1127" s="18">
        <v>0.49</v>
      </c>
      <c r="F1127" s="18">
        <v>0.56999999999999995</v>
      </c>
      <c r="G1127" s="18">
        <v>0.44</v>
      </c>
      <c r="H1127" s="18">
        <v>0.38</v>
      </c>
      <c r="I1127" s="18">
        <v>0.35</v>
      </c>
      <c r="J1127" s="18">
        <v>0.44</v>
      </c>
      <c r="K1127" s="18">
        <v>0.39</v>
      </c>
      <c r="L1127" s="18">
        <v>0.12</v>
      </c>
      <c r="M1127" s="18">
        <v>0.51</v>
      </c>
      <c r="N1127" s="18">
        <v>0.37</v>
      </c>
      <c r="O1127" s="18">
        <v>0.43</v>
      </c>
      <c r="P1127" s="18">
        <v>0.4</v>
      </c>
      <c r="Q1127" s="18">
        <v>0.42</v>
      </c>
      <c r="R1127" s="18">
        <v>0.38</v>
      </c>
      <c r="S1127" s="18">
        <v>0.44</v>
      </c>
      <c r="T1127" s="18">
        <v>0.47</v>
      </c>
      <c r="U1127" s="18">
        <v>0.4</v>
      </c>
      <c r="V1127" s="18">
        <v>0.36</v>
      </c>
      <c r="W1127" s="18">
        <v>0.43</v>
      </c>
      <c r="X1127" s="18">
        <v>0.41</v>
      </c>
      <c r="Y1127" s="18">
        <v>0.48</v>
      </c>
      <c r="Z1127" s="18">
        <v>0.4</v>
      </c>
      <c r="AA1127" s="18">
        <v>0.43</v>
      </c>
      <c r="AB1127" s="18">
        <v>0.21</v>
      </c>
      <c r="AC1127" s="18">
        <v>0.36</v>
      </c>
      <c r="AD1127" s="18">
        <v>0.19</v>
      </c>
      <c r="AE1127" s="18">
        <v>0.43</v>
      </c>
      <c r="AF1127" s="18">
        <v>0.4</v>
      </c>
      <c r="AG1127" s="18">
        <v>0.39</v>
      </c>
      <c r="AH1127" s="18">
        <v>0.46</v>
      </c>
      <c r="AI1127" s="18">
        <v>0.39</v>
      </c>
      <c r="AJ1127" s="18">
        <v>0.44</v>
      </c>
      <c r="AK1127" s="18">
        <v>0.47</v>
      </c>
      <c r="AL1127" s="18">
        <v>0.28999999999999998</v>
      </c>
      <c r="AM1127" s="18">
        <v>0.37</v>
      </c>
      <c r="AN1127" s="18">
        <v>0.36</v>
      </c>
      <c r="AO1127" s="18">
        <v>0.37</v>
      </c>
      <c r="AP1127" s="18">
        <v>0.43</v>
      </c>
      <c r="AQ1127" s="18">
        <v>0.5</v>
      </c>
      <c r="AR1127" s="18">
        <v>0.39</v>
      </c>
    </row>
    <row r="1128" spans="1:44">
      <c r="A1128" s="27" t="s">
        <v>247</v>
      </c>
      <c r="B1128" s="20">
        <v>301</v>
      </c>
      <c r="C1128" s="21">
        <v>195</v>
      </c>
      <c r="D1128" s="21">
        <v>57</v>
      </c>
      <c r="E1128" s="21">
        <v>45</v>
      </c>
      <c r="F1128" s="21">
        <v>9</v>
      </c>
      <c r="G1128" s="21">
        <v>164</v>
      </c>
      <c r="H1128" s="21">
        <v>124</v>
      </c>
      <c r="I1128" s="21">
        <v>88</v>
      </c>
      <c r="J1128" s="21">
        <v>201</v>
      </c>
      <c r="K1128" s="21">
        <v>28</v>
      </c>
      <c r="L1128" s="21">
        <v>4</v>
      </c>
      <c r="M1128" s="21">
        <v>17</v>
      </c>
      <c r="N1128" s="21">
        <v>75</v>
      </c>
      <c r="O1128" s="21">
        <v>214</v>
      </c>
      <c r="P1128" s="21">
        <v>99</v>
      </c>
      <c r="Q1128" s="21">
        <v>196</v>
      </c>
      <c r="R1128" s="21">
        <v>152</v>
      </c>
      <c r="S1128" s="21">
        <v>131</v>
      </c>
      <c r="T1128" s="21">
        <v>100</v>
      </c>
      <c r="U1128" s="21">
        <v>124</v>
      </c>
      <c r="V1128" s="21">
        <v>73</v>
      </c>
      <c r="W1128" s="21">
        <v>70</v>
      </c>
      <c r="X1128" s="21">
        <v>57</v>
      </c>
      <c r="Y1128" s="21">
        <v>44</v>
      </c>
      <c r="Z1128" s="21">
        <v>64</v>
      </c>
      <c r="AA1128" s="21">
        <v>235</v>
      </c>
      <c r="AB1128" s="21">
        <v>9</v>
      </c>
      <c r="AC1128" s="21">
        <v>24</v>
      </c>
      <c r="AD1128" s="21">
        <v>2</v>
      </c>
      <c r="AE1128" s="21">
        <v>127</v>
      </c>
      <c r="AF1128" s="21">
        <v>132</v>
      </c>
      <c r="AG1128" s="21">
        <v>31</v>
      </c>
      <c r="AH1128" s="21">
        <v>89</v>
      </c>
      <c r="AI1128" s="21">
        <v>187</v>
      </c>
      <c r="AJ1128" s="21">
        <v>123</v>
      </c>
      <c r="AK1128" s="21">
        <v>19</v>
      </c>
      <c r="AL1128" s="21">
        <v>9</v>
      </c>
      <c r="AM1128" s="21">
        <v>106</v>
      </c>
      <c r="AN1128" s="21">
        <v>8</v>
      </c>
      <c r="AO1128" s="21">
        <v>100</v>
      </c>
      <c r="AP1128" s="21">
        <v>164</v>
      </c>
      <c r="AQ1128" s="21">
        <v>29</v>
      </c>
      <c r="AR1128" s="21">
        <v>243</v>
      </c>
    </row>
    <row r="1129" spans="1:44" ht="15" thickBot="1">
      <c r="A1129" s="30"/>
      <c r="B1129" s="17">
        <v>0.31</v>
      </c>
      <c r="C1129" s="18">
        <v>0.32</v>
      </c>
      <c r="D1129" s="18">
        <v>0.31</v>
      </c>
      <c r="E1129" s="18">
        <v>0.3</v>
      </c>
      <c r="F1129" s="18">
        <v>0.25</v>
      </c>
      <c r="G1129" s="18">
        <v>0.35</v>
      </c>
      <c r="H1129" s="18">
        <v>0.28000000000000003</v>
      </c>
      <c r="I1129" s="18">
        <v>0.27</v>
      </c>
      <c r="J1129" s="18">
        <v>0.34</v>
      </c>
      <c r="K1129" s="18">
        <v>0.28000000000000003</v>
      </c>
      <c r="L1129" s="18">
        <v>0.23</v>
      </c>
      <c r="M1129" s="18">
        <v>0.28999999999999998</v>
      </c>
      <c r="N1129" s="18">
        <v>0.31</v>
      </c>
      <c r="O1129" s="18">
        <v>0.32</v>
      </c>
      <c r="P1129" s="18">
        <v>0.3</v>
      </c>
      <c r="Q1129" s="18">
        <v>0.32</v>
      </c>
      <c r="R1129" s="18">
        <v>0.33</v>
      </c>
      <c r="S1129" s="18">
        <v>0.31</v>
      </c>
      <c r="T1129" s="18">
        <v>0.31</v>
      </c>
      <c r="U1129" s="18">
        <v>0.32</v>
      </c>
      <c r="V1129" s="18">
        <v>0.28999999999999998</v>
      </c>
      <c r="W1129" s="18">
        <v>0.32</v>
      </c>
      <c r="X1129" s="18">
        <v>0.3</v>
      </c>
      <c r="Y1129" s="18">
        <v>0.35</v>
      </c>
      <c r="Z1129" s="18">
        <v>0.34</v>
      </c>
      <c r="AA1129" s="18">
        <v>0.32</v>
      </c>
      <c r="AB1129" s="18">
        <v>0.27</v>
      </c>
      <c r="AC1129" s="18">
        <v>0.27</v>
      </c>
      <c r="AD1129" s="18">
        <v>0.08</v>
      </c>
      <c r="AE1129" s="18">
        <v>0.33</v>
      </c>
      <c r="AF1129" s="18">
        <v>0.31</v>
      </c>
      <c r="AG1129" s="18">
        <v>0.26</v>
      </c>
      <c r="AH1129" s="18">
        <v>0.37</v>
      </c>
      <c r="AI1129" s="18">
        <v>0.28999999999999998</v>
      </c>
      <c r="AJ1129" s="18">
        <v>0.34</v>
      </c>
      <c r="AK1129" s="18">
        <v>0.3</v>
      </c>
      <c r="AL1129" s="18">
        <v>0.48</v>
      </c>
      <c r="AM1129" s="18">
        <v>0.26</v>
      </c>
      <c r="AN1129" s="18">
        <v>0.43</v>
      </c>
      <c r="AO1129" s="18">
        <v>0.26</v>
      </c>
      <c r="AP1129" s="18">
        <v>0.33</v>
      </c>
      <c r="AQ1129" s="18">
        <v>0.34</v>
      </c>
      <c r="AR1129" s="18">
        <v>0.31</v>
      </c>
    </row>
    <row r="1130" spans="1:44">
      <c r="A1130" s="27" t="s">
        <v>251</v>
      </c>
      <c r="B1130" s="20">
        <v>253</v>
      </c>
      <c r="C1130" s="21">
        <v>153</v>
      </c>
      <c r="D1130" s="21">
        <v>42</v>
      </c>
      <c r="E1130" s="21">
        <v>43</v>
      </c>
      <c r="F1130" s="21">
        <v>19</v>
      </c>
      <c r="G1130" s="21">
        <v>126</v>
      </c>
      <c r="H1130" s="21">
        <v>107</v>
      </c>
      <c r="I1130" s="21">
        <v>72</v>
      </c>
      <c r="J1130" s="21">
        <v>158</v>
      </c>
      <c r="K1130" s="21">
        <v>23</v>
      </c>
      <c r="L1130" s="21">
        <v>3</v>
      </c>
      <c r="M1130" s="21">
        <v>21</v>
      </c>
      <c r="N1130" s="21">
        <v>68</v>
      </c>
      <c r="O1130" s="21">
        <v>165</v>
      </c>
      <c r="P1130" s="21">
        <v>83</v>
      </c>
      <c r="Q1130" s="21">
        <v>153</v>
      </c>
      <c r="R1130" s="21">
        <v>124</v>
      </c>
      <c r="S1130" s="21">
        <v>104</v>
      </c>
      <c r="T1130" s="21">
        <v>99</v>
      </c>
      <c r="U1130" s="21">
        <v>98</v>
      </c>
      <c r="V1130" s="21">
        <v>52</v>
      </c>
      <c r="W1130" s="21">
        <v>69</v>
      </c>
      <c r="X1130" s="21">
        <v>48</v>
      </c>
      <c r="Y1130" s="21">
        <v>30</v>
      </c>
      <c r="Z1130" s="21">
        <v>54</v>
      </c>
      <c r="AA1130" s="21">
        <v>201</v>
      </c>
      <c r="AB1130" s="21">
        <v>5</v>
      </c>
      <c r="AC1130" s="21">
        <v>10</v>
      </c>
      <c r="AD1130" s="21">
        <v>7</v>
      </c>
      <c r="AE1130" s="21">
        <v>115</v>
      </c>
      <c r="AF1130" s="21">
        <v>98</v>
      </c>
      <c r="AG1130" s="21">
        <v>23</v>
      </c>
      <c r="AH1130" s="21">
        <v>70</v>
      </c>
      <c r="AI1130" s="21">
        <v>152</v>
      </c>
      <c r="AJ1130" s="21">
        <v>96</v>
      </c>
      <c r="AK1130" s="21">
        <v>11</v>
      </c>
      <c r="AL1130" s="21">
        <v>6</v>
      </c>
      <c r="AM1130" s="21">
        <v>104</v>
      </c>
      <c r="AN1130" s="21">
        <v>2</v>
      </c>
      <c r="AO1130" s="21">
        <v>93</v>
      </c>
      <c r="AP1130" s="21">
        <v>126</v>
      </c>
      <c r="AQ1130" s="21">
        <v>29</v>
      </c>
      <c r="AR1130" s="21">
        <v>188</v>
      </c>
    </row>
    <row r="1131" spans="1:44" ht="15" thickBot="1">
      <c r="A1131" s="30"/>
      <c r="B1131" s="17">
        <v>0.26</v>
      </c>
      <c r="C1131" s="18">
        <v>0.25</v>
      </c>
      <c r="D1131" s="18">
        <v>0.23</v>
      </c>
      <c r="E1131" s="18">
        <v>0.28000000000000003</v>
      </c>
      <c r="F1131" s="18">
        <v>0.54</v>
      </c>
      <c r="G1131" s="18">
        <v>0.27</v>
      </c>
      <c r="H1131" s="18">
        <v>0.24</v>
      </c>
      <c r="I1131" s="18">
        <v>0.23</v>
      </c>
      <c r="J1131" s="18">
        <v>0.27</v>
      </c>
      <c r="K1131" s="18">
        <v>0.23</v>
      </c>
      <c r="L1131" s="18">
        <v>0.18</v>
      </c>
      <c r="M1131" s="18">
        <v>0.35</v>
      </c>
      <c r="N1131" s="18">
        <v>0.28000000000000003</v>
      </c>
      <c r="O1131" s="18">
        <v>0.24</v>
      </c>
      <c r="P1131" s="18">
        <v>0.25</v>
      </c>
      <c r="Q1131" s="18">
        <v>0.25</v>
      </c>
      <c r="R1131" s="18">
        <v>0.27</v>
      </c>
      <c r="S1131" s="18">
        <v>0.24</v>
      </c>
      <c r="T1131" s="18">
        <v>0.31</v>
      </c>
      <c r="U1131" s="18">
        <v>0.25</v>
      </c>
      <c r="V1131" s="18">
        <v>0.21</v>
      </c>
      <c r="W1131" s="18">
        <v>0.31</v>
      </c>
      <c r="X1131" s="18">
        <v>0.25</v>
      </c>
      <c r="Y1131" s="18">
        <v>0.23</v>
      </c>
      <c r="Z1131" s="18">
        <v>0.28999999999999998</v>
      </c>
      <c r="AA1131" s="18">
        <v>0.28000000000000003</v>
      </c>
      <c r="AB1131" s="18">
        <v>0.14000000000000001</v>
      </c>
      <c r="AC1131" s="18">
        <v>0.12</v>
      </c>
      <c r="AD1131" s="18">
        <v>0.26</v>
      </c>
      <c r="AE1131" s="18">
        <v>0.3</v>
      </c>
      <c r="AF1131" s="18">
        <v>0.23</v>
      </c>
      <c r="AG1131" s="18">
        <v>0.19</v>
      </c>
      <c r="AH1131" s="18">
        <v>0.28999999999999998</v>
      </c>
      <c r="AI1131" s="18">
        <v>0.23</v>
      </c>
      <c r="AJ1131" s="18">
        <v>0.27</v>
      </c>
      <c r="AK1131" s="18">
        <v>0.17</v>
      </c>
      <c r="AL1131" s="18">
        <v>0.28999999999999998</v>
      </c>
      <c r="AM1131" s="18">
        <v>0.25</v>
      </c>
      <c r="AN1131" s="18">
        <v>0.1</v>
      </c>
      <c r="AO1131" s="18">
        <v>0.25</v>
      </c>
      <c r="AP1131" s="18">
        <v>0.25</v>
      </c>
      <c r="AQ1131" s="18">
        <v>0.33</v>
      </c>
      <c r="AR1131" s="18">
        <v>0.24</v>
      </c>
    </row>
    <row r="1132" spans="1:44">
      <c r="A1132" s="27" t="s">
        <v>248</v>
      </c>
      <c r="B1132" s="20">
        <v>233</v>
      </c>
      <c r="C1132" s="21">
        <v>145</v>
      </c>
      <c r="D1132" s="21">
        <v>41</v>
      </c>
      <c r="E1132" s="21">
        <v>42</v>
      </c>
      <c r="F1132" s="21">
        <v>10</v>
      </c>
      <c r="G1132" s="21">
        <v>119</v>
      </c>
      <c r="H1132" s="21">
        <v>99</v>
      </c>
      <c r="I1132" s="21">
        <v>71</v>
      </c>
      <c r="J1132" s="21">
        <v>146</v>
      </c>
      <c r="K1132" s="21">
        <v>25</v>
      </c>
      <c r="L1132" s="21">
        <v>3</v>
      </c>
      <c r="M1132" s="21">
        <v>18</v>
      </c>
      <c r="N1132" s="21">
        <v>62</v>
      </c>
      <c r="O1132" s="21">
        <v>156</v>
      </c>
      <c r="P1132" s="21">
        <v>74</v>
      </c>
      <c r="Q1132" s="21">
        <v>150</v>
      </c>
      <c r="R1132" s="21">
        <v>103</v>
      </c>
      <c r="S1132" s="21">
        <v>110</v>
      </c>
      <c r="T1132" s="21">
        <v>77</v>
      </c>
      <c r="U1132" s="21">
        <v>90</v>
      </c>
      <c r="V1132" s="21">
        <v>63</v>
      </c>
      <c r="W1132" s="21">
        <v>60</v>
      </c>
      <c r="X1132" s="21">
        <v>43</v>
      </c>
      <c r="Y1132" s="21">
        <v>29</v>
      </c>
      <c r="Z1132" s="21">
        <v>45</v>
      </c>
      <c r="AA1132" s="21">
        <v>177</v>
      </c>
      <c r="AB1132" s="21">
        <v>6</v>
      </c>
      <c r="AC1132" s="21">
        <v>15</v>
      </c>
      <c r="AD1132" s="21">
        <v>3</v>
      </c>
      <c r="AE1132" s="21">
        <v>82</v>
      </c>
      <c r="AF1132" s="21">
        <v>113</v>
      </c>
      <c r="AG1132" s="21">
        <v>27</v>
      </c>
      <c r="AH1132" s="21">
        <v>60</v>
      </c>
      <c r="AI1132" s="21">
        <v>147</v>
      </c>
      <c r="AJ1132" s="21">
        <v>89</v>
      </c>
      <c r="AK1132" s="21">
        <v>16</v>
      </c>
      <c r="AL1132" s="21">
        <v>3</v>
      </c>
      <c r="AM1132" s="21">
        <v>92</v>
      </c>
      <c r="AN1132" s="21">
        <v>4</v>
      </c>
      <c r="AO1132" s="21">
        <v>83</v>
      </c>
      <c r="AP1132" s="21">
        <v>120</v>
      </c>
      <c r="AQ1132" s="21">
        <v>27</v>
      </c>
      <c r="AR1132" s="21">
        <v>174</v>
      </c>
    </row>
    <row r="1133" spans="1:44" ht="15" thickBot="1">
      <c r="A1133" s="30"/>
      <c r="B1133" s="17">
        <v>0.24</v>
      </c>
      <c r="C1133" s="18">
        <v>0.24</v>
      </c>
      <c r="D1133" s="18">
        <v>0.22</v>
      </c>
      <c r="E1133" s="18">
        <v>0.28000000000000003</v>
      </c>
      <c r="F1133" s="18">
        <v>0.3</v>
      </c>
      <c r="G1133" s="18">
        <v>0.25</v>
      </c>
      <c r="H1133" s="18">
        <v>0.22</v>
      </c>
      <c r="I1133" s="18">
        <v>0.22</v>
      </c>
      <c r="J1133" s="18">
        <v>0.25</v>
      </c>
      <c r="K1133" s="18">
        <v>0.25</v>
      </c>
      <c r="L1133" s="18">
        <v>0.18</v>
      </c>
      <c r="M1133" s="18">
        <v>0.28999999999999998</v>
      </c>
      <c r="N1133" s="18">
        <v>0.26</v>
      </c>
      <c r="O1133" s="18">
        <v>0.23</v>
      </c>
      <c r="P1133" s="18">
        <v>0.23</v>
      </c>
      <c r="Q1133" s="18">
        <v>0.25</v>
      </c>
      <c r="R1133" s="18">
        <v>0.22</v>
      </c>
      <c r="S1133" s="18">
        <v>0.26</v>
      </c>
      <c r="T1133" s="18">
        <v>0.24</v>
      </c>
      <c r="U1133" s="18">
        <v>0.23</v>
      </c>
      <c r="V1133" s="18">
        <v>0.25</v>
      </c>
      <c r="W1133" s="18">
        <v>0.27</v>
      </c>
      <c r="X1133" s="18">
        <v>0.23</v>
      </c>
      <c r="Y1133" s="18">
        <v>0.23</v>
      </c>
      <c r="Z1133" s="18">
        <v>0.24</v>
      </c>
      <c r="AA1133" s="18">
        <v>0.24</v>
      </c>
      <c r="AB1133" s="18">
        <v>0.18</v>
      </c>
      <c r="AC1133" s="18">
        <v>0.17</v>
      </c>
      <c r="AD1133" s="18">
        <v>0.12</v>
      </c>
      <c r="AE1133" s="18">
        <v>0.21</v>
      </c>
      <c r="AF1133" s="18">
        <v>0.27</v>
      </c>
      <c r="AG1133" s="18">
        <v>0.23</v>
      </c>
      <c r="AH1133" s="18">
        <v>0.25</v>
      </c>
      <c r="AI1133" s="18">
        <v>0.22</v>
      </c>
      <c r="AJ1133" s="18">
        <v>0.25</v>
      </c>
      <c r="AK1133" s="18">
        <v>0.25</v>
      </c>
      <c r="AL1133" s="18">
        <v>0.15</v>
      </c>
      <c r="AM1133" s="18">
        <v>0.22</v>
      </c>
      <c r="AN1133" s="18">
        <v>0.21</v>
      </c>
      <c r="AO1133" s="18">
        <v>0.22</v>
      </c>
      <c r="AP1133" s="18">
        <v>0.24</v>
      </c>
      <c r="AQ1133" s="18">
        <v>0.31</v>
      </c>
      <c r="AR1133" s="18">
        <v>0.22</v>
      </c>
    </row>
    <row r="1134" spans="1:44">
      <c r="A1134" s="27" t="s">
        <v>249</v>
      </c>
      <c r="B1134" s="20">
        <v>216</v>
      </c>
      <c r="C1134" s="21">
        <v>129</v>
      </c>
      <c r="D1134" s="21">
        <v>33</v>
      </c>
      <c r="E1134" s="21">
        <v>53</v>
      </c>
      <c r="F1134" s="21">
        <v>8</v>
      </c>
      <c r="G1134" s="21">
        <v>104</v>
      </c>
      <c r="H1134" s="21">
        <v>93</v>
      </c>
      <c r="I1134" s="21">
        <v>56</v>
      </c>
      <c r="J1134" s="21">
        <v>149</v>
      </c>
      <c r="K1134" s="21">
        <v>19</v>
      </c>
      <c r="L1134" s="21">
        <v>4</v>
      </c>
      <c r="M1134" s="21">
        <v>17</v>
      </c>
      <c r="N1134" s="21">
        <v>62</v>
      </c>
      <c r="O1134" s="21">
        <v>135</v>
      </c>
      <c r="P1134" s="21">
        <v>63</v>
      </c>
      <c r="Q1134" s="21">
        <v>137</v>
      </c>
      <c r="R1134" s="21">
        <v>86</v>
      </c>
      <c r="S1134" s="21">
        <v>103</v>
      </c>
      <c r="T1134" s="21">
        <v>82</v>
      </c>
      <c r="U1134" s="21">
        <v>82</v>
      </c>
      <c r="V1134" s="21">
        <v>47</v>
      </c>
      <c r="W1134" s="21">
        <v>48</v>
      </c>
      <c r="X1134" s="21">
        <v>46</v>
      </c>
      <c r="Y1134" s="21">
        <v>32</v>
      </c>
      <c r="Z1134" s="21">
        <v>40</v>
      </c>
      <c r="AA1134" s="21">
        <v>165</v>
      </c>
      <c r="AB1134" s="21">
        <v>5</v>
      </c>
      <c r="AC1134" s="21">
        <v>15</v>
      </c>
      <c r="AD1134" s="21">
        <v>2</v>
      </c>
      <c r="AE1134" s="21">
        <v>82</v>
      </c>
      <c r="AF1134" s="21">
        <v>98</v>
      </c>
      <c r="AG1134" s="21">
        <v>21</v>
      </c>
      <c r="AH1134" s="21">
        <v>69</v>
      </c>
      <c r="AI1134" s="21">
        <v>120</v>
      </c>
      <c r="AJ1134" s="21">
        <v>91</v>
      </c>
      <c r="AK1134" s="21">
        <v>19</v>
      </c>
      <c r="AL1134" s="21">
        <v>2</v>
      </c>
      <c r="AM1134" s="21">
        <v>72</v>
      </c>
      <c r="AN1134" s="21">
        <v>3</v>
      </c>
      <c r="AO1134" s="21">
        <v>67</v>
      </c>
      <c r="AP1134" s="21">
        <v>119</v>
      </c>
      <c r="AQ1134" s="21">
        <v>26</v>
      </c>
      <c r="AR1134" s="21">
        <v>163</v>
      </c>
    </row>
    <row r="1135" spans="1:44" ht="15" thickBot="1">
      <c r="A1135" s="30"/>
      <c r="B1135" s="17">
        <v>0.22</v>
      </c>
      <c r="C1135" s="18">
        <v>0.21</v>
      </c>
      <c r="D1135" s="18">
        <v>0.18</v>
      </c>
      <c r="E1135" s="18">
        <v>0.35</v>
      </c>
      <c r="F1135" s="18">
        <v>0.23</v>
      </c>
      <c r="G1135" s="18">
        <v>0.22</v>
      </c>
      <c r="H1135" s="18">
        <v>0.21</v>
      </c>
      <c r="I1135" s="18">
        <v>0.18</v>
      </c>
      <c r="J1135" s="18">
        <v>0.25</v>
      </c>
      <c r="K1135" s="18">
        <v>0.19</v>
      </c>
      <c r="L1135" s="18">
        <v>0.24</v>
      </c>
      <c r="M1135" s="18">
        <v>0.27</v>
      </c>
      <c r="N1135" s="18">
        <v>0.26</v>
      </c>
      <c r="O1135" s="18">
        <v>0.2</v>
      </c>
      <c r="P1135" s="18">
        <v>0.19</v>
      </c>
      <c r="Q1135" s="18">
        <v>0.23</v>
      </c>
      <c r="R1135" s="18">
        <v>0.18</v>
      </c>
      <c r="S1135" s="18">
        <v>0.24</v>
      </c>
      <c r="T1135" s="18">
        <v>0.26</v>
      </c>
      <c r="U1135" s="18">
        <v>0.21</v>
      </c>
      <c r="V1135" s="18">
        <v>0.19</v>
      </c>
      <c r="W1135" s="18">
        <v>0.22</v>
      </c>
      <c r="X1135" s="18">
        <v>0.24</v>
      </c>
      <c r="Y1135" s="18">
        <v>0.25</v>
      </c>
      <c r="Z1135" s="18">
        <v>0.21</v>
      </c>
      <c r="AA1135" s="18">
        <v>0.23</v>
      </c>
      <c r="AB1135" s="18">
        <v>0.13</v>
      </c>
      <c r="AC1135" s="18">
        <v>0.17</v>
      </c>
      <c r="AD1135" s="18">
        <v>7.0000000000000007E-2</v>
      </c>
      <c r="AE1135" s="18">
        <v>0.21</v>
      </c>
      <c r="AF1135" s="18">
        <v>0.23</v>
      </c>
      <c r="AG1135" s="18">
        <v>0.18</v>
      </c>
      <c r="AH1135" s="18">
        <v>0.28999999999999998</v>
      </c>
      <c r="AI1135" s="18">
        <v>0.18</v>
      </c>
      <c r="AJ1135" s="18">
        <v>0.25</v>
      </c>
      <c r="AK1135" s="18">
        <v>0.28999999999999998</v>
      </c>
      <c r="AL1135" s="18">
        <v>0.09</v>
      </c>
      <c r="AM1135" s="18">
        <v>0.18</v>
      </c>
      <c r="AN1135" s="18">
        <v>0.15</v>
      </c>
      <c r="AO1135" s="18">
        <v>0.18</v>
      </c>
      <c r="AP1135" s="18">
        <v>0.24</v>
      </c>
      <c r="AQ1135" s="18">
        <v>0.3</v>
      </c>
      <c r="AR1135" s="18">
        <v>0.21</v>
      </c>
    </row>
    <row r="1136" spans="1:44">
      <c r="A1136" s="27" t="s">
        <v>250</v>
      </c>
      <c r="B1136" s="20">
        <v>143</v>
      </c>
      <c r="C1136" s="21">
        <v>81</v>
      </c>
      <c r="D1136" s="21">
        <v>23</v>
      </c>
      <c r="E1136" s="21">
        <v>39</v>
      </c>
      <c r="F1136" s="21">
        <v>2</v>
      </c>
      <c r="G1136" s="21">
        <v>85</v>
      </c>
      <c r="H1136" s="21">
        <v>50</v>
      </c>
      <c r="I1136" s="21">
        <v>33</v>
      </c>
      <c r="J1136" s="21">
        <v>104</v>
      </c>
      <c r="K1136" s="21">
        <v>8</v>
      </c>
      <c r="L1136" s="21" t="s">
        <v>13</v>
      </c>
      <c r="M1136" s="21">
        <v>16</v>
      </c>
      <c r="N1136" s="21">
        <v>32</v>
      </c>
      <c r="O1136" s="21">
        <v>102</v>
      </c>
      <c r="P1136" s="21">
        <v>40</v>
      </c>
      <c r="Q1136" s="21">
        <v>97</v>
      </c>
      <c r="R1136" s="21">
        <v>60</v>
      </c>
      <c r="S1136" s="21">
        <v>68</v>
      </c>
      <c r="T1136" s="21">
        <v>59</v>
      </c>
      <c r="U1136" s="21">
        <v>52</v>
      </c>
      <c r="V1136" s="21">
        <v>29</v>
      </c>
      <c r="W1136" s="21">
        <v>38</v>
      </c>
      <c r="X1136" s="21">
        <v>22</v>
      </c>
      <c r="Y1136" s="21">
        <v>20</v>
      </c>
      <c r="Z1136" s="21">
        <v>33</v>
      </c>
      <c r="AA1136" s="21">
        <v>113</v>
      </c>
      <c r="AB1136" s="21">
        <v>3</v>
      </c>
      <c r="AC1136" s="21">
        <v>11</v>
      </c>
      <c r="AD1136" s="21">
        <v>2</v>
      </c>
      <c r="AE1136" s="21">
        <v>58</v>
      </c>
      <c r="AF1136" s="21">
        <v>65</v>
      </c>
      <c r="AG1136" s="21">
        <v>12</v>
      </c>
      <c r="AH1136" s="21">
        <v>47</v>
      </c>
      <c r="AI1136" s="21">
        <v>82</v>
      </c>
      <c r="AJ1136" s="21">
        <v>66</v>
      </c>
      <c r="AK1136" s="21">
        <v>11</v>
      </c>
      <c r="AL1136" s="21">
        <v>1</v>
      </c>
      <c r="AM1136" s="21">
        <v>43</v>
      </c>
      <c r="AN1136" s="21">
        <v>2</v>
      </c>
      <c r="AO1136" s="21">
        <v>41</v>
      </c>
      <c r="AP1136" s="21">
        <v>81</v>
      </c>
      <c r="AQ1136" s="21">
        <v>14</v>
      </c>
      <c r="AR1136" s="21">
        <v>110</v>
      </c>
    </row>
    <row r="1137" spans="1:44" ht="15" thickBot="1">
      <c r="A1137" s="30"/>
      <c r="B1137" s="17">
        <v>0.15</v>
      </c>
      <c r="C1137" s="18">
        <v>0.13</v>
      </c>
      <c r="D1137" s="18">
        <v>0.12</v>
      </c>
      <c r="E1137" s="18">
        <v>0.26</v>
      </c>
      <c r="F1137" s="18">
        <v>0.06</v>
      </c>
      <c r="G1137" s="18">
        <v>0.18</v>
      </c>
      <c r="H1137" s="18">
        <v>0.11</v>
      </c>
      <c r="I1137" s="18">
        <v>0.1</v>
      </c>
      <c r="J1137" s="18">
        <v>0.18</v>
      </c>
      <c r="K1137" s="18">
        <v>0.08</v>
      </c>
      <c r="L1137" s="19" t="s">
        <v>13</v>
      </c>
      <c r="M1137" s="18">
        <v>0.27</v>
      </c>
      <c r="N1137" s="18">
        <v>0.14000000000000001</v>
      </c>
      <c r="O1137" s="18">
        <v>0.15</v>
      </c>
      <c r="P1137" s="18">
        <v>0.12</v>
      </c>
      <c r="Q1137" s="18">
        <v>0.16</v>
      </c>
      <c r="R1137" s="18">
        <v>0.13</v>
      </c>
      <c r="S1137" s="18">
        <v>0.16</v>
      </c>
      <c r="T1137" s="18">
        <v>0.18</v>
      </c>
      <c r="U1137" s="18">
        <v>0.13</v>
      </c>
      <c r="V1137" s="18">
        <v>0.11</v>
      </c>
      <c r="W1137" s="18">
        <v>0.17</v>
      </c>
      <c r="X1137" s="18">
        <v>0.12</v>
      </c>
      <c r="Y1137" s="18">
        <v>0.16</v>
      </c>
      <c r="Z1137" s="18">
        <v>0.18</v>
      </c>
      <c r="AA1137" s="18">
        <v>0.16</v>
      </c>
      <c r="AB1137" s="18">
        <v>0.08</v>
      </c>
      <c r="AC1137" s="18">
        <v>0.12</v>
      </c>
      <c r="AD1137" s="18">
        <v>0.08</v>
      </c>
      <c r="AE1137" s="18">
        <v>0.15</v>
      </c>
      <c r="AF1137" s="18">
        <v>0.15</v>
      </c>
      <c r="AG1137" s="18">
        <v>0.1</v>
      </c>
      <c r="AH1137" s="18">
        <v>0.2</v>
      </c>
      <c r="AI1137" s="18">
        <v>0.13</v>
      </c>
      <c r="AJ1137" s="18">
        <v>0.18</v>
      </c>
      <c r="AK1137" s="18">
        <v>0.17</v>
      </c>
      <c r="AL1137" s="18">
        <v>0.05</v>
      </c>
      <c r="AM1137" s="18">
        <v>0.11</v>
      </c>
      <c r="AN1137" s="18">
        <v>0.1</v>
      </c>
      <c r="AO1137" s="18">
        <v>0.11</v>
      </c>
      <c r="AP1137" s="18">
        <v>0.17</v>
      </c>
      <c r="AQ1137" s="18">
        <v>0.16</v>
      </c>
      <c r="AR1137" s="18">
        <v>0.14000000000000001</v>
      </c>
    </row>
    <row r="1138" spans="1:44">
      <c r="A1138" s="27" t="s">
        <v>252</v>
      </c>
      <c r="B1138" s="20">
        <v>101</v>
      </c>
      <c r="C1138" s="21">
        <v>57</v>
      </c>
      <c r="D1138" s="21">
        <v>18</v>
      </c>
      <c r="E1138" s="21">
        <v>23</v>
      </c>
      <c r="F1138" s="21">
        <v>5</v>
      </c>
      <c r="G1138" s="21">
        <v>54</v>
      </c>
      <c r="H1138" s="21">
        <v>38</v>
      </c>
      <c r="I1138" s="21">
        <v>28</v>
      </c>
      <c r="J1138" s="21">
        <v>66</v>
      </c>
      <c r="K1138" s="21">
        <v>5</v>
      </c>
      <c r="L1138" s="21">
        <v>1</v>
      </c>
      <c r="M1138" s="21">
        <v>6</v>
      </c>
      <c r="N1138" s="21">
        <v>24</v>
      </c>
      <c r="O1138" s="21">
        <v>68</v>
      </c>
      <c r="P1138" s="21">
        <v>29</v>
      </c>
      <c r="Q1138" s="21">
        <v>64</v>
      </c>
      <c r="R1138" s="21">
        <v>38</v>
      </c>
      <c r="S1138" s="21">
        <v>51</v>
      </c>
      <c r="T1138" s="21">
        <v>51</v>
      </c>
      <c r="U1138" s="21">
        <v>34</v>
      </c>
      <c r="V1138" s="21">
        <v>16</v>
      </c>
      <c r="W1138" s="21">
        <v>27</v>
      </c>
      <c r="X1138" s="21">
        <v>22</v>
      </c>
      <c r="Y1138" s="21">
        <v>7</v>
      </c>
      <c r="Z1138" s="21">
        <v>22</v>
      </c>
      <c r="AA1138" s="21">
        <v>78</v>
      </c>
      <c r="AB1138" s="21">
        <v>4</v>
      </c>
      <c r="AC1138" s="21">
        <v>6</v>
      </c>
      <c r="AD1138" s="21">
        <v>2</v>
      </c>
      <c r="AE1138" s="21">
        <v>48</v>
      </c>
      <c r="AF1138" s="21">
        <v>39</v>
      </c>
      <c r="AG1138" s="21">
        <v>10</v>
      </c>
      <c r="AH1138" s="21">
        <v>35</v>
      </c>
      <c r="AI1138" s="21">
        <v>59</v>
      </c>
      <c r="AJ1138" s="21">
        <v>49</v>
      </c>
      <c r="AK1138" s="21">
        <v>3</v>
      </c>
      <c r="AL1138" s="21" t="s">
        <v>13</v>
      </c>
      <c r="AM1138" s="21">
        <v>38</v>
      </c>
      <c r="AN1138" s="21">
        <v>2</v>
      </c>
      <c r="AO1138" s="21">
        <v>34</v>
      </c>
      <c r="AP1138" s="21">
        <v>57</v>
      </c>
      <c r="AQ1138" s="21">
        <v>12</v>
      </c>
      <c r="AR1138" s="21">
        <v>78</v>
      </c>
    </row>
    <row r="1139" spans="1:44" ht="15" thickBot="1">
      <c r="A1139" s="30"/>
      <c r="B1139" s="17">
        <v>0.1</v>
      </c>
      <c r="C1139" s="18">
        <v>0.09</v>
      </c>
      <c r="D1139" s="18">
        <v>0.09</v>
      </c>
      <c r="E1139" s="18">
        <v>0.15</v>
      </c>
      <c r="F1139" s="18">
        <v>0.15</v>
      </c>
      <c r="G1139" s="18">
        <v>0.11</v>
      </c>
      <c r="H1139" s="18">
        <v>0.09</v>
      </c>
      <c r="I1139" s="18">
        <v>0.09</v>
      </c>
      <c r="J1139" s="18">
        <v>0.11</v>
      </c>
      <c r="K1139" s="18">
        <v>0.05</v>
      </c>
      <c r="L1139" s="18">
        <v>0.05</v>
      </c>
      <c r="M1139" s="18">
        <v>0.11</v>
      </c>
      <c r="N1139" s="18">
        <v>0.1</v>
      </c>
      <c r="O1139" s="18">
        <v>0.1</v>
      </c>
      <c r="P1139" s="18">
        <v>0.09</v>
      </c>
      <c r="Q1139" s="18">
        <v>0.11</v>
      </c>
      <c r="R1139" s="18">
        <v>0.08</v>
      </c>
      <c r="S1139" s="18">
        <v>0.12</v>
      </c>
      <c r="T1139" s="18">
        <v>0.16</v>
      </c>
      <c r="U1139" s="18">
        <v>0.09</v>
      </c>
      <c r="V1139" s="18">
        <v>0.06</v>
      </c>
      <c r="W1139" s="18">
        <v>0.12</v>
      </c>
      <c r="X1139" s="18">
        <v>0.12</v>
      </c>
      <c r="Y1139" s="18">
        <v>0.06</v>
      </c>
      <c r="Z1139" s="18">
        <v>0.11</v>
      </c>
      <c r="AA1139" s="18">
        <v>0.11</v>
      </c>
      <c r="AB1139" s="18">
        <v>0.1</v>
      </c>
      <c r="AC1139" s="18">
        <v>7.0000000000000007E-2</v>
      </c>
      <c r="AD1139" s="18">
        <v>7.0000000000000007E-2</v>
      </c>
      <c r="AE1139" s="18">
        <v>0.12</v>
      </c>
      <c r="AF1139" s="18">
        <v>0.09</v>
      </c>
      <c r="AG1139" s="18">
        <v>0.08</v>
      </c>
      <c r="AH1139" s="18">
        <v>0.14000000000000001</v>
      </c>
      <c r="AI1139" s="18">
        <v>0.09</v>
      </c>
      <c r="AJ1139" s="18">
        <v>0.14000000000000001</v>
      </c>
      <c r="AK1139" s="18">
        <v>0.04</v>
      </c>
      <c r="AL1139" s="19" t="s">
        <v>13</v>
      </c>
      <c r="AM1139" s="18">
        <v>0.09</v>
      </c>
      <c r="AN1139" s="18">
        <v>0.1</v>
      </c>
      <c r="AO1139" s="18">
        <v>0.09</v>
      </c>
      <c r="AP1139" s="18">
        <v>0.12</v>
      </c>
      <c r="AQ1139" s="18">
        <v>0.13</v>
      </c>
      <c r="AR1139" s="18">
        <v>0.1</v>
      </c>
    </row>
    <row r="1140" spans="1:44">
      <c r="A1140" s="27" t="s">
        <v>74</v>
      </c>
      <c r="B1140" s="20">
        <v>157</v>
      </c>
      <c r="C1140" s="21">
        <v>109</v>
      </c>
      <c r="D1140" s="21">
        <v>35</v>
      </c>
      <c r="E1140" s="21">
        <v>10</v>
      </c>
      <c r="F1140" s="21">
        <v>4</v>
      </c>
      <c r="G1140" s="21">
        <v>73</v>
      </c>
      <c r="H1140" s="21">
        <v>80</v>
      </c>
      <c r="I1140" s="21">
        <v>72</v>
      </c>
      <c r="J1140" s="21">
        <v>85</v>
      </c>
      <c r="K1140" s="21">
        <v>21</v>
      </c>
      <c r="L1140" s="21">
        <v>4</v>
      </c>
      <c r="M1140" s="21">
        <v>14</v>
      </c>
      <c r="N1140" s="21">
        <v>45</v>
      </c>
      <c r="O1140" s="21">
        <v>108</v>
      </c>
      <c r="P1140" s="21">
        <v>69</v>
      </c>
      <c r="Q1140" s="21">
        <v>84</v>
      </c>
      <c r="R1140" s="21">
        <v>88</v>
      </c>
      <c r="S1140" s="21">
        <v>61</v>
      </c>
      <c r="T1140" s="21">
        <v>33</v>
      </c>
      <c r="U1140" s="21">
        <v>72</v>
      </c>
      <c r="V1140" s="21">
        <v>50</v>
      </c>
      <c r="W1140" s="21">
        <v>34</v>
      </c>
      <c r="X1140" s="21">
        <v>30</v>
      </c>
      <c r="Y1140" s="21">
        <v>17</v>
      </c>
      <c r="Z1140" s="21">
        <v>32</v>
      </c>
      <c r="AA1140" s="21">
        <v>113</v>
      </c>
      <c r="AB1140" s="21">
        <v>8</v>
      </c>
      <c r="AC1140" s="21">
        <v>19</v>
      </c>
      <c r="AD1140" s="21">
        <v>6</v>
      </c>
      <c r="AE1140" s="21">
        <v>53</v>
      </c>
      <c r="AF1140" s="21">
        <v>76</v>
      </c>
      <c r="AG1140" s="21">
        <v>23</v>
      </c>
      <c r="AH1140" s="21">
        <v>37</v>
      </c>
      <c r="AI1140" s="21">
        <v>111</v>
      </c>
      <c r="AJ1140" s="21">
        <v>47</v>
      </c>
      <c r="AK1140" s="21">
        <v>3</v>
      </c>
      <c r="AL1140" s="21">
        <v>7</v>
      </c>
      <c r="AM1140" s="21">
        <v>87</v>
      </c>
      <c r="AN1140" s="21">
        <v>2</v>
      </c>
      <c r="AO1140" s="21">
        <v>82</v>
      </c>
      <c r="AP1140" s="21">
        <v>65</v>
      </c>
      <c r="AQ1140" s="21">
        <v>16</v>
      </c>
      <c r="AR1140" s="21">
        <v>134</v>
      </c>
    </row>
    <row r="1141" spans="1:44" ht="15" thickBot="1">
      <c r="A1141" s="30"/>
      <c r="B1141" s="17">
        <v>0.16</v>
      </c>
      <c r="C1141" s="18">
        <v>0.18</v>
      </c>
      <c r="D1141" s="18">
        <v>0.19</v>
      </c>
      <c r="E1141" s="18">
        <v>7.0000000000000007E-2</v>
      </c>
      <c r="F1141" s="18">
        <v>0.12</v>
      </c>
      <c r="G1141" s="18">
        <v>0.15</v>
      </c>
      <c r="H1141" s="18">
        <v>0.18</v>
      </c>
      <c r="I1141" s="18">
        <v>0.22</v>
      </c>
      <c r="J1141" s="18">
        <v>0.14000000000000001</v>
      </c>
      <c r="K1141" s="18">
        <v>0.21</v>
      </c>
      <c r="L1141" s="18">
        <v>0.24</v>
      </c>
      <c r="M1141" s="18">
        <v>0.24</v>
      </c>
      <c r="N1141" s="18">
        <v>0.19</v>
      </c>
      <c r="O1141" s="18">
        <v>0.16</v>
      </c>
      <c r="P1141" s="18">
        <v>0.21</v>
      </c>
      <c r="Q1141" s="18">
        <v>0.14000000000000001</v>
      </c>
      <c r="R1141" s="18">
        <v>0.19</v>
      </c>
      <c r="S1141" s="18">
        <v>0.14000000000000001</v>
      </c>
      <c r="T1141" s="18">
        <v>0.1</v>
      </c>
      <c r="U1141" s="18">
        <v>0.19</v>
      </c>
      <c r="V1141" s="18">
        <v>0.2</v>
      </c>
      <c r="W1141" s="18">
        <v>0.15</v>
      </c>
      <c r="X1141" s="18">
        <v>0.16</v>
      </c>
      <c r="Y1141" s="18">
        <v>0.13</v>
      </c>
      <c r="Z1141" s="18">
        <v>0.17</v>
      </c>
      <c r="AA1141" s="18">
        <v>0.16</v>
      </c>
      <c r="AB1141" s="18">
        <v>0.24</v>
      </c>
      <c r="AC1141" s="18">
        <v>0.22</v>
      </c>
      <c r="AD1141" s="18">
        <v>0.22</v>
      </c>
      <c r="AE1141" s="18">
        <v>0.14000000000000001</v>
      </c>
      <c r="AF1141" s="18">
        <v>0.18</v>
      </c>
      <c r="AG1141" s="18">
        <v>0.19</v>
      </c>
      <c r="AH1141" s="18">
        <v>0.15</v>
      </c>
      <c r="AI1141" s="18">
        <v>0.17</v>
      </c>
      <c r="AJ1141" s="18">
        <v>0.13</v>
      </c>
      <c r="AK1141" s="18">
        <v>0.05</v>
      </c>
      <c r="AL1141" s="18">
        <v>0.39</v>
      </c>
      <c r="AM1141" s="18">
        <v>0.21</v>
      </c>
      <c r="AN1141" s="18">
        <v>0.11</v>
      </c>
      <c r="AO1141" s="18">
        <v>0.22</v>
      </c>
      <c r="AP1141" s="18">
        <v>0.13</v>
      </c>
      <c r="AQ1141" s="18">
        <v>0.18</v>
      </c>
      <c r="AR1141" s="18">
        <v>0.17</v>
      </c>
    </row>
    <row r="1142" spans="1:44">
      <c r="A1142" s="27" t="s">
        <v>118</v>
      </c>
      <c r="B1142" s="20">
        <v>117</v>
      </c>
      <c r="C1142" s="21">
        <v>76</v>
      </c>
      <c r="D1142" s="21">
        <v>21</v>
      </c>
      <c r="E1142" s="21">
        <v>20</v>
      </c>
      <c r="F1142" s="21">
        <v>1</v>
      </c>
      <c r="G1142" s="21">
        <v>62</v>
      </c>
      <c r="H1142" s="21">
        <v>48</v>
      </c>
      <c r="I1142" s="21">
        <v>45</v>
      </c>
      <c r="J1142" s="21">
        <v>64</v>
      </c>
      <c r="K1142" s="21">
        <v>14</v>
      </c>
      <c r="L1142" s="21">
        <v>4</v>
      </c>
      <c r="M1142" s="21">
        <v>4</v>
      </c>
      <c r="N1142" s="21">
        <v>22</v>
      </c>
      <c r="O1142" s="21">
        <v>87</v>
      </c>
      <c r="P1142" s="21">
        <v>28</v>
      </c>
      <c r="Q1142" s="21">
        <v>82</v>
      </c>
      <c r="R1142" s="21">
        <v>57</v>
      </c>
      <c r="S1142" s="21">
        <v>50</v>
      </c>
      <c r="T1142" s="21">
        <v>50</v>
      </c>
      <c r="U1142" s="21">
        <v>45</v>
      </c>
      <c r="V1142" s="21">
        <v>23</v>
      </c>
      <c r="W1142" s="21">
        <v>32</v>
      </c>
      <c r="X1142" s="21">
        <v>18</v>
      </c>
      <c r="Y1142" s="21">
        <v>10</v>
      </c>
      <c r="Z1142" s="21">
        <v>20</v>
      </c>
      <c r="AA1142" s="21">
        <v>79</v>
      </c>
      <c r="AB1142" s="21">
        <v>9</v>
      </c>
      <c r="AC1142" s="21">
        <v>12</v>
      </c>
      <c r="AD1142" s="21">
        <v>4</v>
      </c>
      <c r="AE1142" s="21">
        <v>58</v>
      </c>
      <c r="AF1142" s="21">
        <v>48</v>
      </c>
      <c r="AG1142" s="21">
        <v>6</v>
      </c>
      <c r="AH1142" s="21">
        <v>26</v>
      </c>
      <c r="AI1142" s="21">
        <v>83</v>
      </c>
      <c r="AJ1142" s="21">
        <v>47</v>
      </c>
      <c r="AK1142" s="21">
        <v>6</v>
      </c>
      <c r="AL1142" s="21">
        <v>2</v>
      </c>
      <c r="AM1142" s="21">
        <v>49</v>
      </c>
      <c r="AN1142" s="21">
        <v>1</v>
      </c>
      <c r="AO1142" s="21">
        <v>44</v>
      </c>
      <c r="AP1142" s="21">
        <v>60</v>
      </c>
      <c r="AQ1142" s="21">
        <v>4</v>
      </c>
      <c r="AR1142" s="21">
        <v>103</v>
      </c>
    </row>
    <row r="1143" spans="1:44">
      <c r="A1143" s="28"/>
      <c r="B1143" s="22">
        <v>0.12</v>
      </c>
      <c r="C1143" s="23">
        <v>0.12</v>
      </c>
      <c r="D1143" s="23">
        <v>0.11</v>
      </c>
      <c r="E1143" s="23">
        <v>0.13</v>
      </c>
      <c r="F1143" s="23">
        <v>0.03</v>
      </c>
      <c r="G1143" s="23">
        <v>0.13</v>
      </c>
      <c r="H1143" s="23">
        <v>0.11</v>
      </c>
      <c r="I1143" s="23">
        <v>0.14000000000000001</v>
      </c>
      <c r="J1143" s="23">
        <v>0.11</v>
      </c>
      <c r="K1143" s="23">
        <v>0.14000000000000001</v>
      </c>
      <c r="L1143" s="23">
        <v>0.23</v>
      </c>
      <c r="M1143" s="23">
        <v>0.06</v>
      </c>
      <c r="N1143" s="23">
        <v>0.09</v>
      </c>
      <c r="O1143" s="23">
        <v>0.13</v>
      </c>
      <c r="P1143" s="23">
        <v>0.08</v>
      </c>
      <c r="Q1143" s="23">
        <v>0.14000000000000001</v>
      </c>
      <c r="R1143" s="23">
        <v>0.12</v>
      </c>
      <c r="S1143" s="23">
        <v>0.12</v>
      </c>
      <c r="T1143" s="23">
        <v>0.15</v>
      </c>
      <c r="U1143" s="23">
        <v>0.11</v>
      </c>
      <c r="V1143" s="23">
        <v>0.09</v>
      </c>
      <c r="W1143" s="23">
        <v>0.15</v>
      </c>
      <c r="X1143" s="23">
        <v>0.09</v>
      </c>
      <c r="Y1143" s="23">
        <v>0.08</v>
      </c>
      <c r="Z1143" s="23">
        <v>0.1</v>
      </c>
      <c r="AA1143" s="23">
        <v>0.11</v>
      </c>
      <c r="AB1143" s="23">
        <v>0.26</v>
      </c>
      <c r="AC1143" s="23">
        <v>0.14000000000000001</v>
      </c>
      <c r="AD1143" s="23">
        <v>0.18</v>
      </c>
      <c r="AE1143" s="23">
        <v>0.15</v>
      </c>
      <c r="AF1143" s="23">
        <v>0.11</v>
      </c>
      <c r="AG1143" s="23">
        <v>0.05</v>
      </c>
      <c r="AH1143" s="23">
        <v>0.11</v>
      </c>
      <c r="AI1143" s="23">
        <v>0.13</v>
      </c>
      <c r="AJ1143" s="23">
        <v>0.13</v>
      </c>
      <c r="AK1143" s="23">
        <v>0.1</v>
      </c>
      <c r="AL1143" s="23">
        <v>0.09</v>
      </c>
      <c r="AM1143" s="23">
        <v>0.12</v>
      </c>
      <c r="AN1143" s="23">
        <v>0.05</v>
      </c>
      <c r="AO1143" s="23">
        <v>0.12</v>
      </c>
      <c r="AP1143" s="23">
        <v>0.12</v>
      </c>
      <c r="AQ1143" s="23">
        <v>0.05</v>
      </c>
      <c r="AR1143" s="23">
        <v>0.13</v>
      </c>
    </row>
    <row r="1146" spans="1:44">
      <c r="A1146" s="6" t="s">
        <v>269</v>
      </c>
    </row>
    <row r="1147" spans="1:44">
      <c r="A1147" s="8"/>
    </row>
    <row r="1148" spans="1:44" ht="24" customHeight="1" thickBot="1">
      <c r="A1148" s="31"/>
      <c r="B1148" s="32" t="s">
        <v>37</v>
      </c>
      <c r="C1148" s="29" t="s">
        <v>14</v>
      </c>
      <c r="D1148" s="29"/>
      <c r="E1148" s="29"/>
      <c r="F1148" s="29"/>
      <c r="G1148" s="29" t="s">
        <v>15</v>
      </c>
      <c r="H1148" s="29"/>
      <c r="I1148" s="29" t="s">
        <v>16</v>
      </c>
      <c r="J1148" s="29"/>
      <c r="K1148" s="29"/>
      <c r="L1148" s="29"/>
      <c r="M1148" s="29"/>
      <c r="N1148" s="29" t="s">
        <v>38</v>
      </c>
      <c r="O1148" s="29"/>
      <c r="P1148" s="29" t="s">
        <v>18</v>
      </c>
      <c r="Q1148" s="29"/>
      <c r="R1148" s="29" t="s">
        <v>39</v>
      </c>
      <c r="S1148" s="29"/>
      <c r="T1148" s="29" t="s">
        <v>40</v>
      </c>
      <c r="U1148" s="29"/>
      <c r="V1148" s="29"/>
      <c r="W1148" s="29" t="s">
        <v>21</v>
      </c>
      <c r="X1148" s="29"/>
      <c r="Y1148" s="29"/>
      <c r="Z1148" s="29"/>
      <c r="AA1148" s="29"/>
      <c r="AB1148" s="29"/>
      <c r="AC1148" s="29"/>
      <c r="AD1148" s="29"/>
      <c r="AE1148" s="29" t="s">
        <v>22</v>
      </c>
      <c r="AF1148" s="29"/>
      <c r="AG1148" s="29"/>
      <c r="AH1148" s="29" t="s">
        <v>23</v>
      </c>
      <c r="AI1148" s="29"/>
      <c r="AJ1148" s="29" t="s">
        <v>24</v>
      </c>
      <c r="AK1148" s="29"/>
      <c r="AL1148" s="29"/>
      <c r="AM1148" s="29"/>
      <c r="AN1148" s="29"/>
      <c r="AO1148" s="29"/>
      <c r="AP1148" s="29"/>
      <c r="AQ1148" s="29" t="s">
        <v>25</v>
      </c>
      <c r="AR1148" s="29"/>
    </row>
    <row r="1149" spans="1:44" ht="37.15" thickBot="1">
      <c r="A1149" s="31"/>
      <c r="B1149" s="33"/>
      <c r="C1149" s="10" t="s">
        <v>41</v>
      </c>
      <c r="D1149" s="10" t="s">
        <v>42</v>
      </c>
      <c r="E1149" s="10" t="s">
        <v>43</v>
      </c>
      <c r="F1149" s="10" t="s">
        <v>44</v>
      </c>
      <c r="G1149" s="10" t="s">
        <v>45</v>
      </c>
      <c r="H1149" s="10" t="s">
        <v>46</v>
      </c>
      <c r="I1149" s="10" t="s">
        <v>47</v>
      </c>
      <c r="J1149" s="10" t="s">
        <v>48</v>
      </c>
      <c r="K1149" s="10" t="s">
        <v>49</v>
      </c>
      <c r="L1149" s="10" t="s">
        <v>50</v>
      </c>
      <c r="M1149" s="10" t="s">
        <v>51</v>
      </c>
      <c r="N1149" s="10" t="s">
        <v>52</v>
      </c>
      <c r="O1149" s="10" t="s">
        <v>53</v>
      </c>
      <c r="P1149" s="10" t="s">
        <v>52</v>
      </c>
      <c r="Q1149" s="10" t="s">
        <v>53</v>
      </c>
      <c r="R1149" s="10" t="s">
        <v>52</v>
      </c>
      <c r="S1149" s="10" t="s">
        <v>53</v>
      </c>
      <c r="T1149" s="10" t="s">
        <v>54</v>
      </c>
      <c r="U1149" s="10" t="s">
        <v>55</v>
      </c>
      <c r="V1149" s="10" t="s">
        <v>56</v>
      </c>
      <c r="W1149" s="10" t="s">
        <v>57</v>
      </c>
      <c r="X1149" s="10" t="s">
        <v>58</v>
      </c>
      <c r="Y1149" s="10" t="s">
        <v>59</v>
      </c>
      <c r="Z1149" s="10" t="s">
        <v>60</v>
      </c>
      <c r="AA1149" s="10" t="s">
        <v>61</v>
      </c>
      <c r="AB1149" s="10" t="s">
        <v>62</v>
      </c>
      <c r="AC1149" s="10" t="s">
        <v>63</v>
      </c>
      <c r="AD1149" s="10" t="s">
        <v>64</v>
      </c>
      <c r="AE1149" s="10" t="s">
        <v>65</v>
      </c>
      <c r="AF1149" s="10" t="s">
        <v>66</v>
      </c>
      <c r="AG1149" s="10" t="s">
        <v>67</v>
      </c>
      <c r="AH1149" s="10" t="s">
        <v>68</v>
      </c>
      <c r="AI1149" s="10" t="s">
        <v>69</v>
      </c>
      <c r="AJ1149" s="10" t="s">
        <v>70</v>
      </c>
      <c r="AK1149" s="10" t="s">
        <v>71</v>
      </c>
      <c r="AL1149" s="10" t="s">
        <v>72</v>
      </c>
      <c r="AM1149" s="10" t="s">
        <v>73</v>
      </c>
      <c r="AN1149" s="10" t="s">
        <v>74</v>
      </c>
      <c r="AO1149" s="10" t="s">
        <v>75</v>
      </c>
      <c r="AP1149" s="10" t="s">
        <v>76</v>
      </c>
      <c r="AQ1149" s="10" t="s">
        <v>52</v>
      </c>
      <c r="AR1149" s="10" t="s">
        <v>53</v>
      </c>
    </row>
    <row r="1150" spans="1:44" ht="15" thickBot="1">
      <c r="A1150" s="11" t="s">
        <v>77</v>
      </c>
      <c r="B1150" s="12">
        <v>4575</v>
      </c>
      <c r="C1150" s="12">
        <v>2686</v>
      </c>
      <c r="D1150" s="12">
        <v>1025</v>
      </c>
      <c r="E1150" s="12">
        <v>742</v>
      </c>
      <c r="F1150" s="12">
        <v>184</v>
      </c>
      <c r="G1150" s="12">
        <v>1995</v>
      </c>
      <c r="H1150" s="12">
        <v>2054</v>
      </c>
      <c r="I1150" s="12">
        <v>1596</v>
      </c>
      <c r="J1150" s="12">
        <v>2307</v>
      </c>
      <c r="K1150" s="12">
        <v>412</v>
      </c>
      <c r="L1150" s="12">
        <v>80</v>
      </c>
      <c r="M1150" s="12">
        <v>226</v>
      </c>
      <c r="N1150" s="12">
        <v>891</v>
      </c>
      <c r="O1150" s="12">
        <v>3158</v>
      </c>
      <c r="P1150" s="12">
        <v>1395</v>
      </c>
      <c r="Q1150" s="12">
        <v>2819</v>
      </c>
      <c r="R1150" s="12">
        <v>1950</v>
      </c>
      <c r="S1150" s="12">
        <v>2017</v>
      </c>
      <c r="T1150" s="12">
        <v>1388</v>
      </c>
      <c r="U1150" s="12">
        <v>1474</v>
      </c>
      <c r="V1150" s="12">
        <v>1690</v>
      </c>
      <c r="W1150" s="12">
        <v>1056</v>
      </c>
      <c r="X1150" s="12">
        <v>858</v>
      </c>
      <c r="Y1150" s="12">
        <v>500</v>
      </c>
      <c r="Z1150" s="12">
        <v>963</v>
      </c>
      <c r="AA1150" s="12">
        <v>3377</v>
      </c>
      <c r="AB1150" s="12">
        <v>221</v>
      </c>
      <c r="AC1150" s="12">
        <v>419</v>
      </c>
      <c r="AD1150" s="12">
        <v>147</v>
      </c>
      <c r="AE1150" s="12">
        <v>1521</v>
      </c>
      <c r="AF1150" s="12">
        <v>1916</v>
      </c>
      <c r="AG1150" s="12">
        <v>966</v>
      </c>
      <c r="AH1150" s="12">
        <v>1467</v>
      </c>
      <c r="AI1150" s="12">
        <v>2853</v>
      </c>
      <c r="AJ1150" s="12">
        <v>1180</v>
      </c>
      <c r="AK1150" s="12">
        <v>264</v>
      </c>
      <c r="AL1150" s="12">
        <v>61</v>
      </c>
      <c r="AM1150" s="12">
        <v>2642</v>
      </c>
      <c r="AN1150" s="12">
        <v>57</v>
      </c>
      <c r="AO1150" s="12">
        <v>2472</v>
      </c>
      <c r="AP1150" s="12">
        <v>1731</v>
      </c>
      <c r="AQ1150" s="12">
        <v>289</v>
      </c>
      <c r="AR1150" s="12">
        <v>3992</v>
      </c>
    </row>
    <row r="1151" spans="1:44">
      <c r="A1151" s="27" t="s">
        <v>270</v>
      </c>
      <c r="B1151" s="14">
        <v>1024</v>
      </c>
      <c r="C1151" s="15">
        <v>614</v>
      </c>
      <c r="D1151" s="15">
        <v>324</v>
      </c>
      <c r="E1151" s="15">
        <v>64</v>
      </c>
      <c r="F1151" s="15">
        <v>41</v>
      </c>
      <c r="G1151" s="15">
        <v>486</v>
      </c>
      <c r="H1151" s="15">
        <v>467</v>
      </c>
      <c r="I1151" s="15">
        <v>454</v>
      </c>
      <c r="J1151" s="15">
        <v>455</v>
      </c>
      <c r="K1151" s="15">
        <v>76</v>
      </c>
      <c r="L1151" s="15">
        <v>27</v>
      </c>
      <c r="M1151" s="15">
        <v>69</v>
      </c>
      <c r="N1151" s="15">
        <v>191</v>
      </c>
      <c r="O1151" s="15">
        <v>761</v>
      </c>
      <c r="P1151" s="15">
        <v>361</v>
      </c>
      <c r="Q1151" s="15">
        <v>622</v>
      </c>
      <c r="R1151" s="15">
        <v>502</v>
      </c>
      <c r="S1151" s="15">
        <v>441</v>
      </c>
      <c r="T1151" s="15">
        <v>155</v>
      </c>
      <c r="U1151" s="15">
        <v>271</v>
      </c>
      <c r="V1151" s="15">
        <v>595</v>
      </c>
      <c r="W1151" s="15">
        <v>260</v>
      </c>
      <c r="X1151" s="15">
        <v>232</v>
      </c>
      <c r="Y1151" s="15">
        <v>79</v>
      </c>
      <c r="Z1151" s="15">
        <v>238</v>
      </c>
      <c r="AA1151" s="15">
        <v>809</v>
      </c>
      <c r="AB1151" s="15">
        <v>46</v>
      </c>
      <c r="AC1151" s="15">
        <v>84</v>
      </c>
      <c r="AD1151" s="15">
        <v>23</v>
      </c>
      <c r="AE1151" s="15">
        <v>171</v>
      </c>
      <c r="AF1151" s="15">
        <v>431</v>
      </c>
      <c r="AG1151" s="15">
        <v>367</v>
      </c>
      <c r="AH1151" s="15">
        <v>430</v>
      </c>
      <c r="AI1151" s="15">
        <v>521</v>
      </c>
      <c r="AJ1151" s="15">
        <v>193</v>
      </c>
      <c r="AK1151" s="15">
        <v>13</v>
      </c>
      <c r="AL1151" s="15">
        <v>10</v>
      </c>
      <c r="AM1151" s="15">
        <v>717</v>
      </c>
      <c r="AN1151" s="15">
        <v>4</v>
      </c>
      <c r="AO1151" s="15">
        <v>688</v>
      </c>
      <c r="AP1151" s="15">
        <v>249</v>
      </c>
      <c r="AQ1151" s="15">
        <v>77</v>
      </c>
      <c r="AR1151" s="15">
        <v>877</v>
      </c>
    </row>
    <row r="1152" spans="1:44" ht="15" thickBot="1">
      <c r="A1152" s="30"/>
      <c r="B1152" s="17">
        <v>0.22</v>
      </c>
      <c r="C1152" s="18">
        <v>0.23</v>
      </c>
      <c r="D1152" s="18">
        <v>0.32</v>
      </c>
      <c r="E1152" s="18">
        <v>0.09</v>
      </c>
      <c r="F1152" s="18">
        <v>0.22</v>
      </c>
      <c r="G1152" s="18">
        <v>0.24</v>
      </c>
      <c r="H1152" s="18">
        <v>0.23</v>
      </c>
      <c r="I1152" s="18">
        <v>0.28000000000000003</v>
      </c>
      <c r="J1152" s="18">
        <v>0.2</v>
      </c>
      <c r="K1152" s="18">
        <v>0.18</v>
      </c>
      <c r="L1152" s="18">
        <v>0.34</v>
      </c>
      <c r="M1152" s="18">
        <v>0.31</v>
      </c>
      <c r="N1152" s="18">
        <v>0.21</v>
      </c>
      <c r="O1152" s="18">
        <v>0.24</v>
      </c>
      <c r="P1152" s="18">
        <v>0.26</v>
      </c>
      <c r="Q1152" s="18">
        <v>0.22</v>
      </c>
      <c r="R1152" s="18">
        <v>0.26</v>
      </c>
      <c r="S1152" s="18">
        <v>0.22</v>
      </c>
      <c r="T1152" s="18">
        <v>0.11</v>
      </c>
      <c r="U1152" s="18">
        <v>0.18</v>
      </c>
      <c r="V1152" s="18">
        <v>0.35</v>
      </c>
      <c r="W1152" s="18">
        <v>0.25</v>
      </c>
      <c r="X1152" s="18">
        <v>0.27</v>
      </c>
      <c r="Y1152" s="18">
        <v>0.16</v>
      </c>
      <c r="Z1152" s="18">
        <v>0.25</v>
      </c>
      <c r="AA1152" s="18">
        <v>0.24</v>
      </c>
      <c r="AB1152" s="18">
        <v>0.21</v>
      </c>
      <c r="AC1152" s="18">
        <v>0.2</v>
      </c>
      <c r="AD1152" s="18">
        <v>0.15</v>
      </c>
      <c r="AE1152" s="18">
        <v>0.11</v>
      </c>
      <c r="AF1152" s="18">
        <v>0.23</v>
      </c>
      <c r="AG1152" s="18">
        <v>0.38</v>
      </c>
      <c r="AH1152" s="18">
        <v>0.28999999999999998</v>
      </c>
      <c r="AI1152" s="18">
        <v>0.18</v>
      </c>
      <c r="AJ1152" s="18">
        <v>0.16</v>
      </c>
      <c r="AK1152" s="18">
        <v>0.05</v>
      </c>
      <c r="AL1152" s="18">
        <v>0.17</v>
      </c>
      <c r="AM1152" s="18">
        <v>0.27</v>
      </c>
      <c r="AN1152" s="18">
        <v>7.0000000000000007E-2</v>
      </c>
      <c r="AO1152" s="18">
        <v>0.28000000000000003</v>
      </c>
      <c r="AP1152" s="18">
        <v>0.14000000000000001</v>
      </c>
      <c r="AQ1152" s="18">
        <v>0.27</v>
      </c>
      <c r="AR1152" s="18">
        <v>0.22</v>
      </c>
    </row>
    <row r="1153" spans="1:44">
      <c r="A1153" s="27" t="s">
        <v>271</v>
      </c>
      <c r="B1153" s="20">
        <v>1465</v>
      </c>
      <c r="C1153" s="21">
        <v>959</v>
      </c>
      <c r="D1153" s="21">
        <v>338</v>
      </c>
      <c r="E1153" s="21">
        <v>126</v>
      </c>
      <c r="F1153" s="21">
        <v>64</v>
      </c>
      <c r="G1153" s="21">
        <v>635</v>
      </c>
      <c r="H1153" s="21">
        <v>728</v>
      </c>
      <c r="I1153" s="21">
        <v>605</v>
      </c>
      <c r="J1153" s="21">
        <v>714</v>
      </c>
      <c r="K1153" s="21">
        <v>158</v>
      </c>
      <c r="L1153" s="21">
        <v>21</v>
      </c>
      <c r="M1153" s="21">
        <v>87</v>
      </c>
      <c r="N1153" s="21">
        <v>298</v>
      </c>
      <c r="O1153" s="21">
        <v>1066</v>
      </c>
      <c r="P1153" s="21">
        <v>505</v>
      </c>
      <c r="Q1153" s="21">
        <v>909</v>
      </c>
      <c r="R1153" s="21">
        <v>676</v>
      </c>
      <c r="S1153" s="21">
        <v>673</v>
      </c>
      <c r="T1153" s="21">
        <v>297</v>
      </c>
      <c r="U1153" s="21">
        <v>482</v>
      </c>
      <c r="V1153" s="21">
        <v>684</v>
      </c>
      <c r="W1153" s="21">
        <v>342</v>
      </c>
      <c r="X1153" s="21">
        <v>241</v>
      </c>
      <c r="Y1153" s="21">
        <v>146</v>
      </c>
      <c r="Z1153" s="21">
        <v>339</v>
      </c>
      <c r="AA1153" s="21">
        <v>1068</v>
      </c>
      <c r="AB1153" s="21">
        <v>71</v>
      </c>
      <c r="AC1153" s="21">
        <v>159</v>
      </c>
      <c r="AD1153" s="21">
        <v>58</v>
      </c>
      <c r="AE1153" s="21">
        <v>341</v>
      </c>
      <c r="AF1153" s="21">
        <v>667</v>
      </c>
      <c r="AG1153" s="21">
        <v>403</v>
      </c>
      <c r="AH1153" s="21">
        <v>486</v>
      </c>
      <c r="AI1153" s="21">
        <v>898</v>
      </c>
      <c r="AJ1153" s="21">
        <v>259</v>
      </c>
      <c r="AK1153" s="21">
        <v>62</v>
      </c>
      <c r="AL1153" s="21">
        <v>12</v>
      </c>
      <c r="AM1153" s="21">
        <v>1003</v>
      </c>
      <c r="AN1153" s="21">
        <v>22</v>
      </c>
      <c r="AO1153" s="21">
        <v>955</v>
      </c>
      <c r="AP1153" s="21">
        <v>404</v>
      </c>
      <c r="AQ1153" s="21">
        <v>84</v>
      </c>
      <c r="AR1153" s="21">
        <v>1286</v>
      </c>
    </row>
    <row r="1154" spans="1:44" ht="15" thickBot="1">
      <c r="A1154" s="30"/>
      <c r="B1154" s="17">
        <v>0.32</v>
      </c>
      <c r="C1154" s="18">
        <v>0.36</v>
      </c>
      <c r="D1154" s="18">
        <v>0.33</v>
      </c>
      <c r="E1154" s="18">
        <v>0.17</v>
      </c>
      <c r="F1154" s="18">
        <v>0.35</v>
      </c>
      <c r="G1154" s="18">
        <v>0.32</v>
      </c>
      <c r="H1154" s="18">
        <v>0.35</v>
      </c>
      <c r="I1154" s="18">
        <v>0.38</v>
      </c>
      <c r="J1154" s="18">
        <v>0.31</v>
      </c>
      <c r="K1154" s="18">
        <v>0.38</v>
      </c>
      <c r="L1154" s="18">
        <v>0.27</v>
      </c>
      <c r="M1154" s="18">
        <v>0.39</v>
      </c>
      <c r="N1154" s="18">
        <v>0.33</v>
      </c>
      <c r="O1154" s="18">
        <v>0.34</v>
      </c>
      <c r="P1154" s="18">
        <v>0.36</v>
      </c>
      <c r="Q1154" s="18">
        <v>0.32</v>
      </c>
      <c r="R1154" s="18">
        <v>0.35</v>
      </c>
      <c r="S1154" s="18">
        <v>0.33</v>
      </c>
      <c r="T1154" s="18">
        <v>0.21</v>
      </c>
      <c r="U1154" s="18">
        <v>0.33</v>
      </c>
      <c r="V1154" s="18">
        <v>0.4</v>
      </c>
      <c r="W1154" s="18">
        <v>0.32</v>
      </c>
      <c r="X1154" s="18">
        <v>0.28000000000000003</v>
      </c>
      <c r="Y1154" s="18">
        <v>0.28999999999999998</v>
      </c>
      <c r="Z1154" s="18">
        <v>0.35</v>
      </c>
      <c r="AA1154" s="18">
        <v>0.32</v>
      </c>
      <c r="AB1154" s="18">
        <v>0.32</v>
      </c>
      <c r="AC1154" s="18">
        <v>0.38</v>
      </c>
      <c r="AD1154" s="18">
        <v>0.4</v>
      </c>
      <c r="AE1154" s="18">
        <v>0.22</v>
      </c>
      <c r="AF1154" s="18">
        <v>0.35</v>
      </c>
      <c r="AG1154" s="18">
        <v>0.42</v>
      </c>
      <c r="AH1154" s="18">
        <v>0.33</v>
      </c>
      <c r="AI1154" s="18">
        <v>0.31</v>
      </c>
      <c r="AJ1154" s="18">
        <v>0.22</v>
      </c>
      <c r="AK1154" s="18">
        <v>0.24</v>
      </c>
      <c r="AL1154" s="18">
        <v>0.21</v>
      </c>
      <c r="AM1154" s="18">
        <v>0.38</v>
      </c>
      <c r="AN1154" s="18">
        <v>0.39</v>
      </c>
      <c r="AO1154" s="18">
        <v>0.39</v>
      </c>
      <c r="AP1154" s="18">
        <v>0.23</v>
      </c>
      <c r="AQ1154" s="18">
        <v>0.28999999999999998</v>
      </c>
      <c r="AR1154" s="18">
        <v>0.32</v>
      </c>
    </row>
    <row r="1155" spans="1:44">
      <c r="A1155" s="27" t="s">
        <v>272</v>
      </c>
      <c r="B1155" s="20">
        <v>1241</v>
      </c>
      <c r="C1155" s="21">
        <v>690</v>
      </c>
      <c r="D1155" s="21">
        <v>223</v>
      </c>
      <c r="E1155" s="21">
        <v>304</v>
      </c>
      <c r="F1155" s="21">
        <v>42</v>
      </c>
      <c r="G1155" s="21">
        <v>496</v>
      </c>
      <c r="H1155" s="21">
        <v>537</v>
      </c>
      <c r="I1155" s="21">
        <v>348</v>
      </c>
      <c r="J1155" s="21">
        <v>642</v>
      </c>
      <c r="K1155" s="21">
        <v>105</v>
      </c>
      <c r="L1155" s="21">
        <v>23</v>
      </c>
      <c r="M1155" s="21">
        <v>46</v>
      </c>
      <c r="N1155" s="21">
        <v>233</v>
      </c>
      <c r="O1155" s="21">
        <v>800</v>
      </c>
      <c r="P1155" s="21">
        <v>314</v>
      </c>
      <c r="Q1155" s="21">
        <v>770</v>
      </c>
      <c r="R1155" s="21">
        <v>469</v>
      </c>
      <c r="S1155" s="21">
        <v>529</v>
      </c>
      <c r="T1155" s="21">
        <v>507</v>
      </c>
      <c r="U1155" s="21">
        <v>437</v>
      </c>
      <c r="V1155" s="21">
        <v>287</v>
      </c>
      <c r="W1155" s="21">
        <v>265</v>
      </c>
      <c r="X1155" s="21">
        <v>229</v>
      </c>
      <c r="Y1155" s="21">
        <v>151</v>
      </c>
      <c r="Z1155" s="21">
        <v>243</v>
      </c>
      <c r="AA1155" s="21">
        <v>887</v>
      </c>
      <c r="AB1155" s="21">
        <v>73</v>
      </c>
      <c r="AC1155" s="21">
        <v>105</v>
      </c>
      <c r="AD1155" s="21">
        <v>41</v>
      </c>
      <c r="AE1155" s="21">
        <v>540</v>
      </c>
      <c r="AF1155" s="21">
        <v>531</v>
      </c>
      <c r="AG1155" s="21">
        <v>133</v>
      </c>
      <c r="AH1155" s="21">
        <v>314</v>
      </c>
      <c r="AI1155" s="21">
        <v>868</v>
      </c>
      <c r="AJ1155" s="21">
        <v>429</v>
      </c>
      <c r="AK1155" s="21">
        <v>100</v>
      </c>
      <c r="AL1155" s="21">
        <v>20</v>
      </c>
      <c r="AM1155" s="21">
        <v>573</v>
      </c>
      <c r="AN1155" s="21">
        <v>21</v>
      </c>
      <c r="AO1155" s="21">
        <v>519</v>
      </c>
      <c r="AP1155" s="21">
        <v>626</v>
      </c>
      <c r="AQ1155" s="21">
        <v>64</v>
      </c>
      <c r="AR1155" s="21">
        <v>1108</v>
      </c>
    </row>
    <row r="1156" spans="1:44" ht="15" thickBot="1">
      <c r="A1156" s="30"/>
      <c r="B1156" s="17">
        <v>0.27</v>
      </c>
      <c r="C1156" s="18">
        <v>0.26</v>
      </c>
      <c r="D1156" s="18">
        <v>0.22</v>
      </c>
      <c r="E1156" s="18">
        <v>0.41</v>
      </c>
      <c r="F1156" s="18">
        <v>0.23</v>
      </c>
      <c r="G1156" s="18">
        <v>0.25</v>
      </c>
      <c r="H1156" s="18">
        <v>0.26</v>
      </c>
      <c r="I1156" s="18">
        <v>0.22</v>
      </c>
      <c r="J1156" s="18">
        <v>0.28000000000000003</v>
      </c>
      <c r="K1156" s="18">
        <v>0.25</v>
      </c>
      <c r="L1156" s="18">
        <v>0.28999999999999998</v>
      </c>
      <c r="M1156" s="18">
        <v>0.2</v>
      </c>
      <c r="N1156" s="18">
        <v>0.26</v>
      </c>
      <c r="O1156" s="18">
        <v>0.25</v>
      </c>
      <c r="P1156" s="18">
        <v>0.22</v>
      </c>
      <c r="Q1156" s="18">
        <v>0.27</v>
      </c>
      <c r="R1156" s="18">
        <v>0.24</v>
      </c>
      <c r="S1156" s="18">
        <v>0.26</v>
      </c>
      <c r="T1156" s="18">
        <v>0.37</v>
      </c>
      <c r="U1156" s="18">
        <v>0.3</v>
      </c>
      <c r="V1156" s="18">
        <v>0.17</v>
      </c>
      <c r="W1156" s="18">
        <v>0.25</v>
      </c>
      <c r="X1156" s="18">
        <v>0.27</v>
      </c>
      <c r="Y1156" s="18">
        <v>0.3</v>
      </c>
      <c r="Z1156" s="18">
        <v>0.25</v>
      </c>
      <c r="AA1156" s="18">
        <v>0.26</v>
      </c>
      <c r="AB1156" s="18">
        <v>0.33</v>
      </c>
      <c r="AC1156" s="18">
        <v>0.25</v>
      </c>
      <c r="AD1156" s="18">
        <v>0.28000000000000003</v>
      </c>
      <c r="AE1156" s="18">
        <v>0.35</v>
      </c>
      <c r="AF1156" s="18">
        <v>0.28000000000000003</v>
      </c>
      <c r="AG1156" s="18">
        <v>0.14000000000000001</v>
      </c>
      <c r="AH1156" s="18">
        <v>0.21</v>
      </c>
      <c r="AI1156" s="18">
        <v>0.3</v>
      </c>
      <c r="AJ1156" s="18">
        <v>0.36</v>
      </c>
      <c r="AK1156" s="18">
        <v>0.38</v>
      </c>
      <c r="AL1156" s="18">
        <v>0.34</v>
      </c>
      <c r="AM1156" s="18">
        <v>0.22</v>
      </c>
      <c r="AN1156" s="18">
        <v>0.38</v>
      </c>
      <c r="AO1156" s="18">
        <v>0.21</v>
      </c>
      <c r="AP1156" s="18">
        <v>0.36</v>
      </c>
      <c r="AQ1156" s="18">
        <v>0.22</v>
      </c>
      <c r="AR1156" s="18">
        <v>0.28000000000000003</v>
      </c>
    </row>
    <row r="1157" spans="1:44">
      <c r="A1157" s="27" t="s">
        <v>273</v>
      </c>
      <c r="B1157" s="20">
        <v>738</v>
      </c>
      <c r="C1157" s="21">
        <v>371</v>
      </c>
      <c r="D1157" s="21">
        <v>124</v>
      </c>
      <c r="E1157" s="21">
        <v>213</v>
      </c>
      <c r="F1157" s="21">
        <v>33</v>
      </c>
      <c r="G1157" s="21">
        <v>329</v>
      </c>
      <c r="H1157" s="21">
        <v>287</v>
      </c>
      <c r="I1157" s="21">
        <v>166</v>
      </c>
      <c r="J1157" s="21">
        <v>443</v>
      </c>
      <c r="K1157" s="21">
        <v>62</v>
      </c>
      <c r="L1157" s="21">
        <v>8</v>
      </c>
      <c r="M1157" s="21">
        <v>18</v>
      </c>
      <c r="N1157" s="21">
        <v>146</v>
      </c>
      <c r="O1157" s="21">
        <v>470</v>
      </c>
      <c r="P1157" s="21">
        <v>183</v>
      </c>
      <c r="Q1157" s="21">
        <v>458</v>
      </c>
      <c r="R1157" s="21">
        <v>264</v>
      </c>
      <c r="S1157" s="21">
        <v>330</v>
      </c>
      <c r="T1157" s="21">
        <v>372</v>
      </c>
      <c r="U1157" s="21">
        <v>255</v>
      </c>
      <c r="V1157" s="21">
        <v>105</v>
      </c>
      <c r="W1157" s="21">
        <v>159</v>
      </c>
      <c r="X1157" s="21">
        <v>148</v>
      </c>
      <c r="Y1157" s="21">
        <v>113</v>
      </c>
      <c r="Z1157" s="21">
        <v>124</v>
      </c>
      <c r="AA1157" s="21">
        <v>545</v>
      </c>
      <c r="AB1157" s="21">
        <v>26</v>
      </c>
      <c r="AC1157" s="21">
        <v>64</v>
      </c>
      <c r="AD1157" s="21">
        <v>22</v>
      </c>
      <c r="AE1157" s="21">
        <v>424</v>
      </c>
      <c r="AF1157" s="21">
        <v>242</v>
      </c>
      <c r="AG1157" s="21">
        <v>53</v>
      </c>
      <c r="AH1157" s="21">
        <v>197</v>
      </c>
      <c r="AI1157" s="21">
        <v>506</v>
      </c>
      <c r="AJ1157" s="21">
        <v>266</v>
      </c>
      <c r="AK1157" s="21">
        <v>68</v>
      </c>
      <c r="AL1157" s="21">
        <v>17</v>
      </c>
      <c r="AM1157" s="21">
        <v>304</v>
      </c>
      <c r="AN1157" s="21">
        <v>9</v>
      </c>
      <c r="AO1157" s="21">
        <v>274</v>
      </c>
      <c r="AP1157" s="21">
        <v>389</v>
      </c>
      <c r="AQ1157" s="21">
        <v>60</v>
      </c>
      <c r="AR1157" s="21">
        <v>626</v>
      </c>
    </row>
    <row r="1158" spans="1:44" ht="15" thickBot="1">
      <c r="A1158" s="30"/>
      <c r="B1158" s="17">
        <v>0.16</v>
      </c>
      <c r="C1158" s="18">
        <v>0.14000000000000001</v>
      </c>
      <c r="D1158" s="18">
        <v>0.12</v>
      </c>
      <c r="E1158" s="18">
        <v>0.28999999999999998</v>
      </c>
      <c r="F1158" s="18">
        <v>0.18</v>
      </c>
      <c r="G1158" s="18">
        <v>0.17</v>
      </c>
      <c r="H1158" s="18">
        <v>0.14000000000000001</v>
      </c>
      <c r="I1158" s="18">
        <v>0.1</v>
      </c>
      <c r="J1158" s="18">
        <v>0.19</v>
      </c>
      <c r="K1158" s="18">
        <v>0.15</v>
      </c>
      <c r="L1158" s="18">
        <v>0.1</v>
      </c>
      <c r="M1158" s="18">
        <v>0.08</v>
      </c>
      <c r="N1158" s="18">
        <v>0.16</v>
      </c>
      <c r="O1158" s="18">
        <v>0.15</v>
      </c>
      <c r="P1158" s="18">
        <v>0.13</v>
      </c>
      <c r="Q1158" s="18">
        <v>0.16</v>
      </c>
      <c r="R1158" s="18">
        <v>0.14000000000000001</v>
      </c>
      <c r="S1158" s="18">
        <v>0.16</v>
      </c>
      <c r="T1158" s="18">
        <v>0.27</v>
      </c>
      <c r="U1158" s="18">
        <v>0.17</v>
      </c>
      <c r="V1158" s="18">
        <v>0.06</v>
      </c>
      <c r="W1158" s="18">
        <v>0.15</v>
      </c>
      <c r="X1158" s="18">
        <v>0.17</v>
      </c>
      <c r="Y1158" s="18">
        <v>0.23</v>
      </c>
      <c r="Z1158" s="18">
        <v>0.13</v>
      </c>
      <c r="AA1158" s="18">
        <v>0.16</v>
      </c>
      <c r="AB1158" s="18">
        <v>0.12</v>
      </c>
      <c r="AC1158" s="18">
        <v>0.15</v>
      </c>
      <c r="AD1158" s="18">
        <v>0.15</v>
      </c>
      <c r="AE1158" s="18">
        <v>0.28000000000000003</v>
      </c>
      <c r="AF1158" s="18">
        <v>0.13</v>
      </c>
      <c r="AG1158" s="18">
        <v>0.06</v>
      </c>
      <c r="AH1158" s="18">
        <v>0.13</v>
      </c>
      <c r="AI1158" s="18">
        <v>0.18</v>
      </c>
      <c r="AJ1158" s="18">
        <v>0.23</v>
      </c>
      <c r="AK1158" s="18">
        <v>0.26</v>
      </c>
      <c r="AL1158" s="18">
        <v>0.28000000000000003</v>
      </c>
      <c r="AM1158" s="18">
        <v>0.12</v>
      </c>
      <c r="AN1158" s="18">
        <v>0.15</v>
      </c>
      <c r="AO1158" s="18">
        <v>0.11</v>
      </c>
      <c r="AP1158" s="18">
        <v>0.22</v>
      </c>
      <c r="AQ1158" s="18">
        <v>0.21</v>
      </c>
      <c r="AR1158" s="18">
        <v>0.16</v>
      </c>
    </row>
    <row r="1159" spans="1:44">
      <c r="A1159" s="27" t="s">
        <v>118</v>
      </c>
      <c r="B1159" s="20">
        <v>107</v>
      </c>
      <c r="C1159" s="21">
        <v>53</v>
      </c>
      <c r="D1159" s="21">
        <v>16</v>
      </c>
      <c r="E1159" s="21">
        <v>34</v>
      </c>
      <c r="F1159" s="21">
        <v>3</v>
      </c>
      <c r="G1159" s="21">
        <v>48</v>
      </c>
      <c r="H1159" s="21">
        <v>35</v>
      </c>
      <c r="I1159" s="21">
        <v>23</v>
      </c>
      <c r="J1159" s="21">
        <v>51</v>
      </c>
      <c r="K1159" s="21">
        <v>11</v>
      </c>
      <c r="L1159" s="21">
        <v>1</v>
      </c>
      <c r="M1159" s="21">
        <v>6</v>
      </c>
      <c r="N1159" s="21">
        <v>23</v>
      </c>
      <c r="O1159" s="21">
        <v>60</v>
      </c>
      <c r="P1159" s="21">
        <v>32</v>
      </c>
      <c r="Q1159" s="21">
        <v>60</v>
      </c>
      <c r="R1159" s="21">
        <v>39</v>
      </c>
      <c r="S1159" s="21">
        <v>44</v>
      </c>
      <c r="T1159" s="21">
        <v>56</v>
      </c>
      <c r="U1159" s="21">
        <v>29</v>
      </c>
      <c r="V1159" s="21">
        <v>20</v>
      </c>
      <c r="W1159" s="21">
        <v>30</v>
      </c>
      <c r="X1159" s="21">
        <v>8</v>
      </c>
      <c r="Y1159" s="21">
        <v>11</v>
      </c>
      <c r="Z1159" s="21">
        <v>18</v>
      </c>
      <c r="AA1159" s="21">
        <v>68</v>
      </c>
      <c r="AB1159" s="21">
        <v>4</v>
      </c>
      <c r="AC1159" s="21">
        <v>8</v>
      </c>
      <c r="AD1159" s="21">
        <v>2</v>
      </c>
      <c r="AE1159" s="21">
        <v>46</v>
      </c>
      <c r="AF1159" s="21">
        <v>45</v>
      </c>
      <c r="AG1159" s="21">
        <v>10</v>
      </c>
      <c r="AH1159" s="21">
        <v>39</v>
      </c>
      <c r="AI1159" s="21">
        <v>60</v>
      </c>
      <c r="AJ1159" s="21">
        <v>32</v>
      </c>
      <c r="AK1159" s="21">
        <v>20</v>
      </c>
      <c r="AL1159" s="21" t="s">
        <v>13</v>
      </c>
      <c r="AM1159" s="21">
        <v>45</v>
      </c>
      <c r="AN1159" s="21">
        <v>1</v>
      </c>
      <c r="AO1159" s="21">
        <v>36</v>
      </c>
      <c r="AP1159" s="21">
        <v>63</v>
      </c>
      <c r="AQ1159" s="21">
        <v>5</v>
      </c>
      <c r="AR1159" s="21">
        <v>94</v>
      </c>
    </row>
    <row r="1160" spans="1:44" ht="15" thickBot="1">
      <c r="A1160" s="30"/>
      <c r="B1160" s="17">
        <v>0.02</v>
      </c>
      <c r="C1160" s="18">
        <v>0.02</v>
      </c>
      <c r="D1160" s="18">
        <v>0.02</v>
      </c>
      <c r="E1160" s="18">
        <v>0.05</v>
      </c>
      <c r="F1160" s="18">
        <v>0.02</v>
      </c>
      <c r="G1160" s="18">
        <v>0.02</v>
      </c>
      <c r="H1160" s="18">
        <v>0.02</v>
      </c>
      <c r="I1160" s="18">
        <v>0.01</v>
      </c>
      <c r="J1160" s="18">
        <v>0.02</v>
      </c>
      <c r="K1160" s="18">
        <v>0.03</v>
      </c>
      <c r="L1160" s="18">
        <v>0.01</v>
      </c>
      <c r="M1160" s="18">
        <v>0.03</v>
      </c>
      <c r="N1160" s="18">
        <v>0.03</v>
      </c>
      <c r="O1160" s="18">
        <v>0.02</v>
      </c>
      <c r="P1160" s="18">
        <v>0.02</v>
      </c>
      <c r="Q1160" s="18">
        <v>0.02</v>
      </c>
      <c r="R1160" s="18">
        <v>0.02</v>
      </c>
      <c r="S1160" s="18">
        <v>0.02</v>
      </c>
      <c r="T1160" s="18">
        <v>0.04</v>
      </c>
      <c r="U1160" s="18">
        <v>0.02</v>
      </c>
      <c r="V1160" s="18">
        <v>0.01</v>
      </c>
      <c r="W1160" s="18">
        <v>0.03</v>
      </c>
      <c r="X1160" s="18">
        <v>0.01</v>
      </c>
      <c r="Y1160" s="18">
        <v>0.02</v>
      </c>
      <c r="Z1160" s="18">
        <v>0.02</v>
      </c>
      <c r="AA1160" s="18">
        <v>0.02</v>
      </c>
      <c r="AB1160" s="18">
        <v>0.02</v>
      </c>
      <c r="AC1160" s="18">
        <v>0.02</v>
      </c>
      <c r="AD1160" s="18">
        <v>0.01</v>
      </c>
      <c r="AE1160" s="18">
        <v>0.03</v>
      </c>
      <c r="AF1160" s="18">
        <v>0.02</v>
      </c>
      <c r="AG1160" s="18">
        <v>0.01</v>
      </c>
      <c r="AH1160" s="18">
        <v>0.03</v>
      </c>
      <c r="AI1160" s="18">
        <v>0.02</v>
      </c>
      <c r="AJ1160" s="18">
        <v>0.03</v>
      </c>
      <c r="AK1160" s="18">
        <v>0.08</v>
      </c>
      <c r="AL1160" s="19" t="s">
        <v>13</v>
      </c>
      <c r="AM1160" s="18">
        <v>0.02</v>
      </c>
      <c r="AN1160" s="18">
        <v>0.02</v>
      </c>
      <c r="AO1160" s="18">
        <v>0.01</v>
      </c>
      <c r="AP1160" s="18">
        <v>0.04</v>
      </c>
      <c r="AQ1160" s="18">
        <v>0.02</v>
      </c>
      <c r="AR1160" s="18">
        <v>0.02</v>
      </c>
    </row>
    <row r="1161" spans="1:44">
      <c r="A1161" s="27" t="s">
        <v>274</v>
      </c>
      <c r="B1161" s="20">
        <v>2489</v>
      </c>
      <c r="C1161" s="21">
        <v>1572</v>
      </c>
      <c r="D1161" s="21">
        <v>662</v>
      </c>
      <c r="E1161" s="21">
        <v>190</v>
      </c>
      <c r="F1161" s="21">
        <v>105</v>
      </c>
      <c r="G1161" s="21">
        <v>1121</v>
      </c>
      <c r="H1161" s="21">
        <v>1195</v>
      </c>
      <c r="I1161" s="21">
        <v>1058</v>
      </c>
      <c r="J1161" s="21">
        <v>1169</v>
      </c>
      <c r="K1161" s="21">
        <v>234</v>
      </c>
      <c r="L1161" s="21">
        <v>48</v>
      </c>
      <c r="M1161" s="21">
        <v>157</v>
      </c>
      <c r="N1161" s="21">
        <v>489</v>
      </c>
      <c r="O1161" s="21">
        <v>1827</v>
      </c>
      <c r="P1161" s="21">
        <v>866</v>
      </c>
      <c r="Q1161" s="21">
        <v>1531</v>
      </c>
      <c r="R1161" s="21">
        <v>1177</v>
      </c>
      <c r="S1161" s="21">
        <v>1115</v>
      </c>
      <c r="T1161" s="21">
        <v>452</v>
      </c>
      <c r="U1161" s="21">
        <v>753</v>
      </c>
      <c r="V1161" s="21">
        <v>1279</v>
      </c>
      <c r="W1161" s="21">
        <v>602</v>
      </c>
      <c r="X1161" s="21">
        <v>473</v>
      </c>
      <c r="Y1161" s="21">
        <v>225</v>
      </c>
      <c r="Z1161" s="21">
        <v>578</v>
      </c>
      <c r="AA1161" s="21">
        <v>1878</v>
      </c>
      <c r="AB1161" s="21">
        <v>117</v>
      </c>
      <c r="AC1161" s="21">
        <v>243</v>
      </c>
      <c r="AD1161" s="21">
        <v>81</v>
      </c>
      <c r="AE1161" s="21">
        <v>512</v>
      </c>
      <c r="AF1161" s="21">
        <v>1098</v>
      </c>
      <c r="AG1161" s="21">
        <v>770</v>
      </c>
      <c r="AH1161" s="21">
        <v>916</v>
      </c>
      <c r="AI1161" s="21">
        <v>1419</v>
      </c>
      <c r="AJ1161" s="21">
        <v>452</v>
      </c>
      <c r="AK1161" s="21">
        <v>76</v>
      </c>
      <c r="AL1161" s="21">
        <v>23</v>
      </c>
      <c r="AM1161" s="21">
        <v>1720</v>
      </c>
      <c r="AN1161" s="21">
        <v>26</v>
      </c>
      <c r="AO1161" s="21">
        <v>1643</v>
      </c>
      <c r="AP1161" s="21">
        <v>654</v>
      </c>
      <c r="AQ1161" s="21">
        <v>160</v>
      </c>
      <c r="AR1161" s="21">
        <v>2163</v>
      </c>
    </row>
    <row r="1162" spans="1:44" ht="15" thickBot="1">
      <c r="A1162" s="30"/>
      <c r="B1162" s="17">
        <v>0.54</v>
      </c>
      <c r="C1162" s="18">
        <v>0.59</v>
      </c>
      <c r="D1162" s="18">
        <v>0.65</v>
      </c>
      <c r="E1162" s="18">
        <v>0.26</v>
      </c>
      <c r="F1162" s="18">
        <v>0.56999999999999995</v>
      </c>
      <c r="G1162" s="18">
        <v>0.56000000000000005</v>
      </c>
      <c r="H1162" s="18">
        <v>0.57999999999999996</v>
      </c>
      <c r="I1162" s="18">
        <v>0.66</v>
      </c>
      <c r="J1162" s="18">
        <v>0.51</v>
      </c>
      <c r="K1162" s="18">
        <v>0.56999999999999995</v>
      </c>
      <c r="L1162" s="18">
        <v>0.61</v>
      </c>
      <c r="M1162" s="18">
        <v>0.69</v>
      </c>
      <c r="N1162" s="18">
        <v>0.55000000000000004</v>
      </c>
      <c r="O1162" s="18">
        <v>0.57999999999999996</v>
      </c>
      <c r="P1162" s="18">
        <v>0.62</v>
      </c>
      <c r="Q1162" s="18">
        <v>0.54</v>
      </c>
      <c r="R1162" s="18">
        <v>0.6</v>
      </c>
      <c r="S1162" s="18">
        <v>0.55000000000000004</v>
      </c>
      <c r="T1162" s="18">
        <v>0.33</v>
      </c>
      <c r="U1162" s="18">
        <v>0.51</v>
      </c>
      <c r="V1162" s="18">
        <v>0.76</v>
      </c>
      <c r="W1162" s="18">
        <v>0.56999999999999995</v>
      </c>
      <c r="X1162" s="18">
        <v>0.55000000000000004</v>
      </c>
      <c r="Y1162" s="18">
        <v>0.45</v>
      </c>
      <c r="Z1162" s="18">
        <v>0.6</v>
      </c>
      <c r="AA1162" s="18">
        <v>0.56000000000000005</v>
      </c>
      <c r="AB1162" s="18">
        <v>0.53</v>
      </c>
      <c r="AC1162" s="18">
        <v>0.57999999999999996</v>
      </c>
      <c r="AD1162" s="18">
        <v>0.55000000000000004</v>
      </c>
      <c r="AE1162" s="18">
        <v>0.34</v>
      </c>
      <c r="AF1162" s="18">
        <v>0.56999999999999995</v>
      </c>
      <c r="AG1162" s="18">
        <v>0.8</v>
      </c>
      <c r="AH1162" s="18">
        <v>0.62</v>
      </c>
      <c r="AI1162" s="18">
        <v>0.5</v>
      </c>
      <c r="AJ1162" s="18">
        <v>0.38</v>
      </c>
      <c r="AK1162" s="18">
        <v>0.28999999999999998</v>
      </c>
      <c r="AL1162" s="18">
        <v>0.38</v>
      </c>
      <c r="AM1162" s="18">
        <v>0.65</v>
      </c>
      <c r="AN1162" s="18">
        <v>0.45</v>
      </c>
      <c r="AO1162" s="18">
        <v>0.66</v>
      </c>
      <c r="AP1162" s="18">
        <v>0.38</v>
      </c>
      <c r="AQ1162" s="18">
        <v>0.55000000000000004</v>
      </c>
      <c r="AR1162" s="18">
        <v>0.54</v>
      </c>
    </row>
    <row r="1163" spans="1:44">
      <c r="A1163" s="27" t="s">
        <v>275</v>
      </c>
      <c r="B1163" s="20">
        <v>1979</v>
      </c>
      <c r="C1163" s="21">
        <v>1061</v>
      </c>
      <c r="D1163" s="21">
        <v>347</v>
      </c>
      <c r="E1163" s="21">
        <v>517</v>
      </c>
      <c r="F1163" s="21">
        <v>75</v>
      </c>
      <c r="G1163" s="21">
        <v>825</v>
      </c>
      <c r="H1163" s="21">
        <v>824</v>
      </c>
      <c r="I1163" s="21">
        <v>514</v>
      </c>
      <c r="J1163" s="21">
        <v>1086</v>
      </c>
      <c r="K1163" s="21">
        <v>167</v>
      </c>
      <c r="L1163" s="21">
        <v>31</v>
      </c>
      <c r="M1163" s="21">
        <v>64</v>
      </c>
      <c r="N1163" s="21">
        <v>378</v>
      </c>
      <c r="O1163" s="21">
        <v>1271</v>
      </c>
      <c r="P1163" s="21">
        <v>497</v>
      </c>
      <c r="Q1163" s="21">
        <v>1227</v>
      </c>
      <c r="R1163" s="21">
        <v>733</v>
      </c>
      <c r="S1163" s="21">
        <v>858</v>
      </c>
      <c r="T1163" s="21">
        <v>879</v>
      </c>
      <c r="U1163" s="21">
        <v>692</v>
      </c>
      <c r="V1163" s="21">
        <v>391</v>
      </c>
      <c r="W1163" s="21">
        <v>424</v>
      </c>
      <c r="X1163" s="21">
        <v>377</v>
      </c>
      <c r="Y1163" s="21">
        <v>264</v>
      </c>
      <c r="Z1163" s="21">
        <v>367</v>
      </c>
      <c r="AA1163" s="21">
        <v>1432</v>
      </c>
      <c r="AB1163" s="21">
        <v>100</v>
      </c>
      <c r="AC1163" s="21">
        <v>169</v>
      </c>
      <c r="AD1163" s="21">
        <v>63</v>
      </c>
      <c r="AE1163" s="21">
        <v>964</v>
      </c>
      <c r="AF1163" s="21">
        <v>773</v>
      </c>
      <c r="AG1163" s="21">
        <v>186</v>
      </c>
      <c r="AH1163" s="21">
        <v>512</v>
      </c>
      <c r="AI1163" s="21">
        <v>1374</v>
      </c>
      <c r="AJ1163" s="21">
        <v>695</v>
      </c>
      <c r="AK1163" s="21">
        <v>168</v>
      </c>
      <c r="AL1163" s="21">
        <v>38</v>
      </c>
      <c r="AM1163" s="21">
        <v>877</v>
      </c>
      <c r="AN1163" s="21">
        <v>30</v>
      </c>
      <c r="AO1163" s="21">
        <v>793</v>
      </c>
      <c r="AP1163" s="21">
        <v>1015</v>
      </c>
      <c r="AQ1163" s="21">
        <v>124</v>
      </c>
      <c r="AR1163" s="21">
        <v>1734</v>
      </c>
    </row>
    <row r="1164" spans="1:44">
      <c r="A1164" s="28"/>
      <c r="B1164" s="22">
        <v>0.43</v>
      </c>
      <c r="C1164" s="23">
        <v>0.39</v>
      </c>
      <c r="D1164" s="23">
        <v>0.34</v>
      </c>
      <c r="E1164" s="23">
        <v>0.7</v>
      </c>
      <c r="F1164" s="23">
        <v>0.41</v>
      </c>
      <c r="G1164" s="23">
        <v>0.41</v>
      </c>
      <c r="H1164" s="23">
        <v>0.4</v>
      </c>
      <c r="I1164" s="23">
        <v>0.32</v>
      </c>
      <c r="J1164" s="23">
        <v>0.47</v>
      </c>
      <c r="K1164" s="23">
        <v>0.41</v>
      </c>
      <c r="L1164" s="23">
        <v>0.38</v>
      </c>
      <c r="M1164" s="23">
        <v>0.28000000000000003</v>
      </c>
      <c r="N1164" s="23">
        <v>0.42</v>
      </c>
      <c r="O1164" s="23">
        <v>0.4</v>
      </c>
      <c r="P1164" s="23">
        <v>0.36</v>
      </c>
      <c r="Q1164" s="23">
        <v>0.44</v>
      </c>
      <c r="R1164" s="23">
        <v>0.38</v>
      </c>
      <c r="S1164" s="23">
        <v>0.43</v>
      </c>
      <c r="T1164" s="23">
        <v>0.63</v>
      </c>
      <c r="U1164" s="23">
        <v>0.47</v>
      </c>
      <c r="V1164" s="23">
        <v>0.23</v>
      </c>
      <c r="W1164" s="23">
        <v>0.4</v>
      </c>
      <c r="X1164" s="23">
        <v>0.44</v>
      </c>
      <c r="Y1164" s="23">
        <v>0.53</v>
      </c>
      <c r="Z1164" s="23">
        <v>0.38</v>
      </c>
      <c r="AA1164" s="23">
        <v>0.42</v>
      </c>
      <c r="AB1164" s="23">
        <v>0.45</v>
      </c>
      <c r="AC1164" s="23">
        <v>0.4</v>
      </c>
      <c r="AD1164" s="23">
        <v>0.43</v>
      </c>
      <c r="AE1164" s="23">
        <v>0.63</v>
      </c>
      <c r="AF1164" s="23">
        <v>0.4</v>
      </c>
      <c r="AG1164" s="23">
        <v>0.19</v>
      </c>
      <c r="AH1164" s="23">
        <v>0.35</v>
      </c>
      <c r="AI1164" s="23">
        <v>0.48</v>
      </c>
      <c r="AJ1164" s="23">
        <v>0.59</v>
      </c>
      <c r="AK1164" s="23">
        <v>0.64</v>
      </c>
      <c r="AL1164" s="23">
        <v>0.62</v>
      </c>
      <c r="AM1164" s="23">
        <v>0.33</v>
      </c>
      <c r="AN1164" s="23">
        <v>0.53</v>
      </c>
      <c r="AO1164" s="23">
        <v>0.32</v>
      </c>
      <c r="AP1164" s="23">
        <v>0.59</v>
      </c>
      <c r="AQ1164" s="23">
        <v>0.43</v>
      </c>
      <c r="AR1164" s="23">
        <v>0.43</v>
      </c>
    </row>
    <row r="1167" spans="1:44">
      <c r="A1167" s="6" t="s">
        <v>276</v>
      </c>
    </row>
    <row r="1168" spans="1:44">
      <c r="A1168" s="8"/>
    </row>
    <row r="1169" spans="1:44" ht="24" customHeight="1" thickBot="1">
      <c r="A1169" s="31"/>
      <c r="B1169" s="32" t="s">
        <v>37</v>
      </c>
      <c r="C1169" s="29" t="s">
        <v>14</v>
      </c>
      <c r="D1169" s="29"/>
      <c r="E1169" s="29"/>
      <c r="F1169" s="29"/>
      <c r="G1169" s="29" t="s">
        <v>15</v>
      </c>
      <c r="H1169" s="29"/>
      <c r="I1169" s="29" t="s">
        <v>16</v>
      </c>
      <c r="J1169" s="29"/>
      <c r="K1169" s="29"/>
      <c r="L1169" s="29"/>
      <c r="M1169" s="29"/>
      <c r="N1169" s="29" t="s">
        <v>38</v>
      </c>
      <c r="O1169" s="29"/>
      <c r="P1169" s="29" t="s">
        <v>18</v>
      </c>
      <c r="Q1169" s="29"/>
      <c r="R1169" s="29" t="s">
        <v>39</v>
      </c>
      <c r="S1169" s="29"/>
      <c r="T1169" s="29" t="s">
        <v>40</v>
      </c>
      <c r="U1169" s="29"/>
      <c r="V1169" s="29"/>
      <c r="W1169" s="29" t="s">
        <v>21</v>
      </c>
      <c r="X1169" s="29"/>
      <c r="Y1169" s="29"/>
      <c r="Z1169" s="29"/>
      <c r="AA1169" s="29"/>
      <c r="AB1169" s="29"/>
      <c r="AC1169" s="29"/>
      <c r="AD1169" s="29"/>
      <c r="AE1169" s="29" t="s">
        <v>22</v>
      </c>
      <c r="AF1169" s="29"/>
      <c r="AG1169" s="29"/>
      <c r="AH1169" s="29" t="s">
        <v>23</v>
      </c>
      <c r="AI1169" s="29"/>
      <c r="AJ1169" s="29" t="s">
        <v>24</v>
      </c>
      <c r="AK1169" s="29"/>
      <c r="AL1169" s="29"/>
      <c r="AM1169" s="29"/>
      <c r="AN1169" s="29"/>
      <c r="AO1169" s="29"/>
      <c r="AP1169" s="29"/>
      <c r="AQ1169" s="29" t="s">
        <v>25</v>
      </c>
      <c r="AR1169" s="29"/>
    </row>
    <row r="1170" spans="1:44" ht="37.15" thickBot="1">
      <c r="A1170" s="31"/>
      <c r="B1170" s="33"/>
      <c r="C1170" s="10" t="s">
        <v>41</v>
      </c>
      <c r="D1170" s="10" t="s">
        <v>42</v>
      </c>
      <c r="E1170" s="10" t="s">
        <v>43</v>
      </c>
      <c r="F1170" s="10" t="s">
        <v>44</v>
      </c>
      <c r="G1170" s="10" t="s">
        <v>45</v>
      </c>
      <c r="H1170" s="10" t="s">
        <v>46</v>
      </c>
      <c r="I1170" s="10" t="s">
        <v>47</v>
      </c>
      <c r="J1170" s="10" t="s">
        <v>48</v>
      </c>
      <c r="K1170" s="10" t="s">
        <v>49</v>
      </c>
      <c r="L1170" s="10" t="s">
        <v>50</v>
      </c>
      <c r="M1170" s="10" t="s">
        <v>51</v>
      </c>
      <c r="N1170" s="10" t="s">
        <v>52</v>
      </c>
      <c r="O1170" s="10" t="s">
        <v>53</v>
      </c>
      <c r="P1170" s="10" t="s">
        <v>52</v>
      </c>
      <c r="Q1170" s="10" t="s">
        <v>53</v>
      </c>
      <c r="R1170" s="10" t="s">
        <v>52</v>
      </c>
      <c r="S1170" s="10" t="s">
        <v>53</v>
      </c>
      <c r="T1170" s="10" t="s">
        <v>54</v>
      </c>
      <c r="U1170" s="10" t="s">
        <v>55</v>
      </c>
      <c r="V1170" s="10" t="s">
        <v>56</v>
      </c>
      <c r="W1170" s="10" t="s">
        <v>57</v>
      </c>
      <c r="X1170" s="10" t="s">
        <v>58</v>
      </c>
      <c r="Y1170" s="10" t="s">
        <v>59</v>
      </c>
      <c r="Z1170" s="10" t="s">
        <v>60</v>
      </c>
      <c r="AA1170" s="10" t="s">
        <v>61</v>
      </c>
      <c r="AB1170" s="10" t="s">
        <v>62</v>
      </c>
      <c r="AC1170" s="10" t="s">
        <v>63</v>
      </c>
      <c r="AD1170" s="10" t="s">
        <v>64</v>
      </c>
      <c r="AE1170" s="10" t="s">
        <v>65</v>
      </c>
      <c r="AF1170" s="10" t="s">
        <v>66</v>
      </c>
      <c r="AG1170" s="10" t="s">
        <v>67</v>
      </c>
      <c r="AH1170" s="10" t="s">
        <v>68</v>
      </c>
      <c r="AI1170" s="10" t="s">
        <v>69</v>
      </c>
      <c r="AJ1170" s="10" t="s">
        <v>70</v>
      </c>
      <c r="AK1170" s="10" t="s">
        <v>71</v>
      </c>
      <c r="AL1170" s="10" t="s">
        <v>72</v>
      </c>
      <c r="AM1170" s="10" t="s">
        <v>73</v>
      </c>
      <c r="AN1170" s="10" t="s">
        <v>74</v>
      </c>
      <c r="AO1170" s="10" t="s">
        <v>75</v>
      </c>
      <c r="AP1170" s="10" t="s">
        <v>76</v>
      </c>
      <c r="AQ1170" s="10" t="s">
        <v>52</v>
      </c>
      <c r="AR1170" s="10" t="s">
        <v>53</v>
      </c>
    </row>
    <row r="1171" spans="1:44" ht="15" thickBot="1">
      <c r="A1171" s="11" t="s">
        <v>77</v>
      </c>
      <c r="B1171" s="12">
        <v>3686</v>
      </c>
      <c r="C1171" s="12">
        <v>2686</v>
      </c>
      <c r="D1171" s="12">
        <v>1025</v>
      </c>
      <c r="E1171" s="12">
        <v>30</v>
      </c>
      <c r="F1171" s="12">
        <v>4</v>
      </c>
      <c r="G1171" s="12">
        <v>1665</v>
      </c>
      <c r="H1171" s="12">
        <v>1899</v>
      </c>
      <c r="I1171" s="12">
        <v>1526</v>
      </c>
      <c r="J1171" s="12">
        <v>1914</v>
      </c>
      <c r="K1171" s="12">
        <v>397</v>
      </c>
      <c r="L1171" s="12">
        <v>80</v>
      </c>
      <c r="M1171" s="12">
        <v>223</v>
      </c>
      <c r="N1171" s="12">
        <v>887</v>
      </c>
      <c r="O1171" s="12">
        <v>2677</v>
      </c>
      <c r="P1171" s="12">
        <v>1371</v>
      </c>
      <c r="Q1171" s="12">
        <v>2304</v>
      </c>
      <c r="R1171" s="12">
        <v>1781</v>
      </c>
      <c r="S1171" s="12">
        <v>1728</v>
      </c>
      <c r="T1171" s="12">
        <v>535</v>
      </c>
      <c r="U1171" s="12">
        <v>1450</v>
      </c>
      <c r="V1171" s="12">
        <v>1690</v>
      </c>
      <c r="W1171" s="12">
        <v>824</v>
      </c>
      <c r="X1171" s="12">
        <v>716</v>
      </c>
      <c r="Y1171" s="12">
        <v>404</v>
      </c>
      <c r="Z1171" s="12">
        <v>799</v>
      </c>
      <c r="AA1171" s="12">
        <v>2742</v>
      </c>
      <c r="AB1171" s="12">
        <v>172</v>
      </c>
      <c r="AC1171" s="12">
        <v>354</v>
      </c>
      <c r="AD1171" s="12">
        <v>127</v>
      </c>
      <c r="AE1171" s="12">
        <v>833</v>
      </c>
      <c r="AF1171" s="12">
        <v>1734</v>
      </c>
      <c r="AG1171" s="12">
        <v>966</v>
      </c>
      <c r="AH1171" s="12">
        <v>1231</v>
      </c>
      <c r="AI1171" s="12">
        <v>2230</v>
      </c>
      <c r="AJ1171" s="12">
        <v>829</v>
      </c>
      <c r="AK1171" s="12">
        <v>76</v>
      </c>
      <c r="AL1171" s="12">
        <v>45</v>
      </c>
      <c r="AM1171" s="12">
        <v>2379</v>
      </c>
      <c r="AN1171" s="12">
        <v>39</v>
      </c>
      <c r="AO1171" s="12">
        <v>2242</v>
      </c>
      <c r="AP1171" s="12">
        <v>1127</v>
      </c>
      <c r="AQ1171" s="12">
        <v>216</v>
      </c>
      <c r="AR1171" s="12">
        <v>3220</v>
      </c>
    </row>
    <row r="1172" spans="1:44">
      <c r="A1172" s="27" t="s">
        <v>277</v>
      </c>
      <c r="B1172" s="14">
        <v>695</v>
      </c>
      <c r="C1172" s="15">
        <v>510</v>
      </c>
      <c r="D1172" s="15">
        <v>190</v>
      </c>
      <c r="E1172" s="15">
        <v>11</v>
      </c>
      <c r="F1172" s="15" t="s">
        <v>13</v>
      </c>
      <c r="G1172" s="15">
        <v>342</v>
      </c>
      <c r="H1172" s="15">
        <v>322</v>
      </c>
      <c r="I1172" s="15">
        <v>297</v>
      </c>
      <c r="J1172" s="15">
        <v>344</v>
      </c>
      <c r="K1172" s="15">
        <v>64</v>
      </c>
      <c r="L1172" s="15">
        <v>17</v>
      </c>
      <c r="M1172" s="15">
        <v>56</v>
      </c>
      <c r="N1172" s="15">
        <v>172</v>
      </c>
      <c r="O1172" s="15">
        <v>492</v>
      </c>
      <c r="P1172" s="15">
        <v>312</v>
      </c>
      <c r="Q1172" s="15">
        <v>376</v>
      </c>
      <c r="R1172" s="15">
        <v>334</v>
      </c>
      <c r="S1172" s="15">
        <v>321</v>
      </c>
      <c r="T1172" s="15">
        <v>101</v>
      </c>
      <c r="U1172" s="15">
        <v>230</v>
      </c>
      <c r="V1172" s="15">
        <v>362</v>
      </c>
      <c r="W1172" s="15">
        <v>169</v>
      </c>
      <c r="X1172" s="15">
        <v>150</v>
      </c>
      <c r="Y1172" s="15">
        <v>63</v>
      </c>
      <c r="Z1172" s="15">
        <v>150</v>
      </c>
      <c r="AA1172" s="15">
        <v>531</v>
      </c>
      <c r="AB1172" s="15">
        <v>32</v>
      </c>
      <c r="AC1172" s="15">
        <v>61</v>
      </c>
      <c r="AD1172" s="15">
        <v>20</v>
      </c>
      <c r="AE1172" s="15">
        <v>147</v>
      </c>
      <c r="AF1172" s="15">
        <v>302</v>
      </c>
      <c r="AG1172" s="15">
        <v>220</v>
      </c>
      <c r="AH1172" s="15">
        <v>293</v>
      </c>
      <c r="AI1172" s="15">
        <v>363</v>
      </c>
      <c r="AJ1172" s="15">
        <v>144</v>
      </c>
      <c r="AK1172" s="15">
        <v>18</v>
      </c>
      <c r="AL1172" s="15">
        <v>13</v>
      </c>
      <c r="AM1172" s="15">
        <v>463</v>
      </c>
      <c r="AN1172" s="15">
        <v>5</v>
      </c>
      <c r="AO1172" s="15">
        <v>441</v>
      </c>
      <c r="AP1172" s="15">
        <v>201</v>
      </c>
      <c r="AQ1172" s="15">
        <v>33</v>
      </c>
      <c r="AR1172" s="15">
        <v>627</v>
      </c>
    </row>
    <row r="1173" spans="1:44" ht="15" thickBot="1">
      <c r="A1173" s="30"/>
      <c r="B1173" s="17">
        <v>0.19</v>
      </c>
      <c r="C1173" s="18">
        <v>0.19</v>
      </c>
      <c r="D1173" s="18">
        <v>0.19</v>
      </c>
      <c r="E1173" s="18">
        <v>0.37</v>
      </c>
      <c r="F1173" s="19" t="s">
        <v>13</v>
      </c>
      <c r="G1173" s="18">
        <v>0.21</v>
      </c>
      <c r="H1173" s="18">
        <v>0.17</v>
      </c>
      <c r="I1173" s="18">
        <v>0.19</v>
      </c>
      <c r="J1173" s="18">
        <v>0.18</v>
      </c>
      <c r="K1173" s="18">
        <v>0.16</v>
      </c>
      <c r="L1173" s="18">
        <v>0.21</v>
      </c>
      <c r="M1173" s="18">
        <v>0.25</v>
      </c>
      <c r="N1173" s="18">
        <v>0.19</v>
      </c>
      <c r="O1173" s="18">
        <v>0.18</v>
      </c>
      <c r="P1173" s="18">
        <v>0.23</v>
      </c>
      <c r="Q1173" s="18">
        <v>0.16</v>
      </c>
      <c r="R1173" s="18">
        <v>0.19</v>
      </c>
      <c r="S1173" s="18">
        <v>0.19</v>
      </c>
      <c r="T1173" s="18">
        <v>0.19</v>
      </c>
      <c r="U1173" s="18">
        <v>0.16</v>
      </c>
      <c r="V1173" s="18">
        <v>0.21</v>
      </c>
      <c r="W1173" s="18">
        <v>0.21</v>
      </c>
      <c r="X1173" s="18">
        <v>0.21</v>
      </c>
      <c r="Y1173" s="18">
        <v>0.15</v>
      </c>
      <c r="Z1173" s="18">
        <v>0.19</v>
      </c>
      <c r="AA1173" s="18">
        <v>0.19</v>
      </c>
      <c r="AB1173" s="18">
        <v>0.19</v>
      </c>
      <c r="AC1173" s="18">
        <v>0.17</v>
      </c>
      <c r="AD1173" s="18">
        <v>0.16</v>
      </c>
      <c r="AE1173" s="18">
        <v>0.18</v>
      </c>
      <c r="AF1173" s="18">
        <v>0.17</v>
      </c>
      <c r="AG1173" s="18">
        <v>0.23</v>
      </c>
      <c r="AH1173" s="18">
        <v>0.24</v>
      </c>
      <c r="AI1173" s="18">
        <v>0.16</v>
      </c>
      <c r="AJ1173" s="18">
        <v>0.17</v>
      </c>
      <c r="AK1173" s="18">
        <v>0.23</v>
      </c>
      <c r="AL1173" s="18">
        <v>0.28000000000000003</v>
      </c>
      <c r="AM1173" s="18">
        <v>0.19</v>
      </c>
      <c r="AN1173" s="18">
        <v>0.14000000000000001</v>
      </c>
      <c r="AO1173" s="18">
        <v>0.2</v>
      </c>
      <c r="AP1173" s="18">
        <v>0.18</v>
      </c>
      <c r="AQ1173" s="18">
        <v>0.15</v>
      </c>
      <c r="AR1173" s="18">
        <v>0.19</v>
      </c>
    </row>
    <row r="1174" spans="1:44">
      <c r="A1174" s="27" t="s">
        <v>278</v>
      </c>
      <c r="B1174" s="20">
        <v>1534</v>
      </c>
      <c r="C1174" s="21">
        <v>1144</v>
      </c>
      <c r="D1174" s="21">
        <v>399</v>
      </c>
      <c r="E1174" s="21">
        <v>6</v>
      </c>
      <c r="F1174" s="21">
        <v>3</v>
      </c>
      <c r="G1174" s="21">
        <v>719</v>
      </c>
      <c r="H1174" s="21">
        <v>768</v>
      </c>
      <c r="I1174" s="21">
        <v>612</v>
      </c>
      <c r="J1174" s="21">
        <v>817</v>
      </c>
      <c r="K1174" s="21">
        <v>182</v>
      </c>
      <c r="L1174" s="21">
        <v>29</v>
      </c>
      <c r="M1174" s="21">
        <v>98</v>
      </c>
      <c r="N1174" s="21">
        <v>350</v>
      </c>
      <c r="O1174" s="21">
        <v>1138</v>
      </c>
      <c r="P1174" s="21">
        <v>558</v>
      </c>
      <c r="Q1174" s="21">
        <v>972</v>
      </c>
      <c r="R1174" s="21">
        <v>764</v>
      </c>
      <c r="S1174" s="21">
        <v>702</v>
      </c>
      <c r="T1174" s="21">
        <v>242</v>
      </c>
      <c r="U1174" s="21">
        <v>624</v>
      </c>
      <c r="V1174" s="21">
        <v>664</v>
      </c>
      <c r="W1174" s="21">
        <v>355</v>
      </c>
      <c r="X1174" s="21">
        <v>276</v>
      </c>
      <c r="Y1174" s="21">
        <v>170</v>
      </c>
      <c r="Z1174" s="21">
        <v>348</v>
      </c>
      <c r="AA1174" s="21">
        <v>1149</v>
      </c>
      <c r="AB1174" s="21">
        <v>69</v>
      </c>
      <c r="AC1174" s="21">
        <v>150</v>
      </c>
      <c r="AD1174" s="21">
        <v>50</v>
      </c>
      <c r="AE1174" s="21">
        <v>375</v>
      </c>
      <c r="AF1174" s="21">
        <v>737</v>
      </c>
      <c r="AG1174" s="21">
        <v>362</v>
      </c>
      <c r="AH1174" s="21">
        <v>504</v>
      </c>
      <c r="AI1174" s="21">
        <v>943</v>
      </c>
      <c r="AJ1174" s="21">
        <v>370</v>
      </c>
      <c r="AK1174" s="21">
        <v>34</v>
      </c>
      <c r="AL1174" s="21">
        <v>15</v>
      </c>
      <c r="AM1174" s="21">
        <v>976</v>
      </c>
      <c r="AN1174" s="21">
        <v>19</v>
      </c>
      <c r="AO1174" s="21">
        <v>918</v>
      </c>
      <c r="AP1174" s="21">
        <v>495</v>
      </c>
      <c r="AQ1174" s="21">
        <v>91</v>
      </c>
      <c r="AR1174" s="21">
        <v>1355</v>
      </c>
    </row>
    <row r="1175" spans="1:44" ht="15" thickBot="1">
      <c r="A1175" s="30"/>
      <c r="B1175" s="17">
        <v>0.42</v>
      </c>
      <c r="C1175" s="18">
        <v>0.43</v>
      </c>
      <c r="D1175" s="18">
        <v>0.39</v>
      </c>
      <c r="E1175" s="18">
        <v>0.21</v>
      </c>
      <c r="F1175" s="18">
        <v>0.74</v>
      </c>
      <c r="G1175" s="18">
        <v>0.43</v>
      </c>
      <c r="H1175" s="18">
        <v>0.4</v>
      </c>
      <c r="I1175" s="18">
        <v>0.4</v>
      </c>
      <c r="J1175" s="18">
        <v>0.43</v>
      </c>
      <c r="K1175" s="18">
        <v>0.46</v>
      </c>
      <c r="L1175" s="18">
        <v>0.37</v>
      </c>
      <c r="M1175" s="18">
        <v>0.44</v>
      </c>
      <c r="N1175" s="18">
        <v>0.39</v>
      </c>
      <c r="O1175" s="18">
        <v>0.43</v>
      </c>
      <c r="P1175" s="18">
        <v>0.41</v>
      </c>
      <c r="Q1175" s="18">
        <v>0.42</v>
      </c>
      <c r="R1175" s="18">
        <v>0.43</v>
      </c>
      <c r="S1175" s="18">
        <v>0.41</v>
      </c>
      <c r="T1175" s="18">
        <v>0.45</v>
      </c>
      <c r="U1175" s="18">
        <v>0.43</v>
      </c>
      <c r="V1175" s="18">
        <v>0.39</v>
      </c>
      <c r="W1175" s="18">
        <v>0.43</v>
      </c>
      <c r="X1175" s="18">
        <v>0.39</v>
      </c>
      <c r="Y1175" s="18">
        <v>0.42</v>
      </c>
      <c r="Z1175" s="18">
        <v>0.44</v>
      </c>
      <c r="AA1175" s="18">
        <v>0.42</v>
      </c>
      <c r="AB1175" s="18">
        <v>0.4</v>
      </c>
      <c r="AC1175" s="18">
        <v>0.42</v>
      </c>
      <c r="AD1175" s="18">
        <v>0.4</v>
      </c>
      <c r="AE1175" s="18">
        <v>0.45</v>
      </c>
      <c r="AF1175" s="18">
        <v>0.43</v>
      </c>
      <c r="AG1175" s="18">
        <v>0.37</v>
      </c>
      <c r="AH1175" s="18">
        <v>0.41</v>
      </c>
      <c r="AI1175" s="18">
        <v>0.42</v>
      </c>
      <c r="AJ1175" s="18">
        <v>0.45</v>
      </c>
      <c r="AK1175" s="18">
        <v>0.44</v>
      </c>
      <c r="AL1175" s="18">
        <v>0.34</v>
      </c>
      <c r="AM1175" s="18">
        <v>0.41</v>
      </c>
      <c r="AN1175" s="18">
        <v>0.47</v>
      </c>
      <c r="AO1175" s="18">
        <v>0.41</v>
      </c>
      <c r="AP1175" s="18">
        <v>0.44</v>
      </c>
      <c r="AQ1175" s="18">
        <v>0.42</v>
      </c>
      <c r="AR1175" s="18">
        <v>0.42</v>
      </c>
    </row>
    <row r="1176" spans="1:44">
      <c r="A1176" s="27" t="s">
        <v>279</v>
      </c>
      <c r="B1176" s="20">
        <v>1029</v>
      </c>
      <c r="C1176" s="21">
        <v>754</v>
      </c>
      <c r="D1176" s="21">
        <v>284</v>
      </c>
      <c r="E1176" s="21">
        <v>9</v>
      </c>
      <c r="F1176" s="21" t="s">
        <v>13</v>
      </c>
      <c r="G1176" s="21">
        <v>404</v>
      </c>
      <c r="H1176" s="21">
        <v>595</v>
      </c>
      <c r="I1176" s="21">
        <v>439</v>
      </c>
      <c r="J1176" s="21">
        <v>523</v>
      </c>
      <c r="K1176" s="21">
        <v>108</v>
      </c>
      <c r="L1176" s="21">
        <v>24</v>
      </c>
      <c r="M1176" s="21">
        <v>46</v>
      </c>
      <c r="N1176" s="21">
        <v>262</v>
      </c>
      <c r="O1176" s="21">
        <v>737</v>
      </c>
      <c r="P1176" s="21">
        <v>363</v>
      </c>
      <c r="Q1176" s="21">
        <v>666</v>
      </c>
      <c r="R1176" s="21">
        <v>488</v>
      </c>
      <c r="S1176" s="21">
        <v>496</v>
      </c>
      <c r="T1176" s="21">
        <v>128</v>
      </c>
      <c r="U1176" s="21">
        <v>421</v>
      </c>
      <c r="V1176" s="21">
        <v>477</v>
      </c>
      <c r="W1176" s="21">
        <v>212</v>
      </c>
      <c r="X1176" s="21">
        <v>209</v>
      </c>
      <c r="Y1176" s="21">
        <v>120</v>
      </c>
      <c r="Z1176" s="21">
        <v>216</v>
      </c>
      <c r="AA1176" s="21">
        <v>757</v>
      </c>
      <c r="AB1176" s="21">
        <v>51</v>
      </c>
      <c r="AC1176" s="21">
        <v>104</v>
      </c>
      <c r="AD1176" s="21">
        <v>42</v>
      </c>
      <c r="AE1176" s="21">
        <v>228</v>
      </c>
      <c r="AF1176" s="21">
        <v>486</v>
      </c>
      <c r="AG1176" s="21">
        <v>275</v>
      </c>
      <c r="AH1176" s="21">
        <v>294</v>
      </c>
      <c r="AI1176" s="21">
        <v>675</v>
      </c>
      <c r="AJ1176" s="21">
        <v>230</v>
      </c>
      <c r="AK1176" s="21">
        <v>15</v>
      </c>
      <c r="AL1176" s="21">
        <v>13</v>
      </c>
      <c r="AM1176" s="21">
        <v>673</v>
      </c>
      <c r="AN1176" s="21">
        <v>9</v>
      </c>
      <c r="AO1176" s="21">
        <v>628</v>
      </c>
      <c r="AP1176" s="21">
        <v>312</v>
      </c>
      <c r="AQ1176" s="21">
        <v>59</v>
      </c>
      <c r="AR1176" s="21">
        <v>893</v>
      </c>
    </row>
    <row r="1177" spans="1:44" ht="15" thickBot="1">
      <c r="A1177" s="30"/>
      <c r="B1177" s="17">
        <v>0.28000000000000003</v>
      </c>
      <c r="C1177" s="18">
        <v>0.28000000000000003</v>
      </c>
      <c r="D1177" s="18">
        <v>0.28000000000000003</v>
      </c>
      <c r="E1177" s="18">
        <v>0.3</v>
      </c>
      <c r="F1177" s="19" t="s">
        <v>13</v>
      </c>
      <c r="G1177" s="18">
        <v>0.24</v>
      </c>
      <c r="H1177" s="18">
        <v>0.31</v>
      </c>
      <c r="I1177" s="18">
        <v>0.28999999999999998</v>
      </c>
      <c r="J1177" s="18">
        <v>0.27</v>
      </c>
      <c r="K1177" s="18">
        <v>0.27</v>
      </c>
      <c r="L1177" s="18">
        <v>0.3</v>
      </c>
      <c r="M1177" s="18">
        <v>0.21</v>
      </c>
      <c r="N1177" s="18">
        <v>0.3</v>
      </c>
      <c r="O1177" s="18">
        <v>0.28000000000000003</v>
      </c>
      <c r="P1177" s="18">
        <v>0.26</v>
      </c>
      <c r="Q1177" s="18">
        <v>0.28999999999999998</v>
      </c>
      <c r="R1177" s="18">
        <v>0.27</v>
      </c>
      <c r="S1177" s="18">
        <v>0.28999999999999998</v>
      </c>
      <c r="T1177" s="18">
        <v>0.24</v>
      </c>
      <c r="U1177" s="18">
        <v>0.28999999999999998</v>
      </c>
      <c r="V1177" s="18">
        <v>0.28000000000000003</v>
      </c>
      <c r="W1177" s="18">
        <v>0.26</v>
      </c>
      <c r="X1177" s="18">
        <v>0.28999999999999998</v>
      </c>
      <c r="Y1177" s="18">
        <v>0.3</v>
      </c>
      <c r="Z1177" s="18">
        <v>0.27</v>
      </c>
      <c r="AA1177" s="18">
        <v>0.28000000000000003</v>
      </c>
      <c r="AB1177" s="18">
        <v>0.3</v>
      </c>
      <c r="AC1177" s="18">
        <v>0.28999999999999998</v>
      </c>
      <c r="AD1177" s="18">
        <v>0.33</v>
      </c>
      <c r="AE1177" s="18">
        <v>0.27</v>
      </c>
      <c r="AF1177" s="18">
        <v>0.28000000000000003</v>
      </c>
      <c r="AG1177" s="18">
        <v>0.28000000000000003</v>
      </c>
      <c r="AH1177" s="18">
        <v>0.24</v>
      </c>
      <c r="AI1177" s="18">
        <v>0.3</v>
      </c>
      <c r="AJ1177" s="18">
        <v>0.28000000000000003</v>
      </c>
      <c r="AK1177" s="18">
        <v>0.19</v>
      </c>
      <c r="AL1177" s="18">
        <v>0.28000000000000003</v>
      </c>
      <c r="AM1177" s="18">
        <v>0.28000000000000003</v>
      </c>
      <c r="AN1177" s="18">
        <v>0.24</v>
      </c>
      <c r="AO1177" s="18">
        <v>0.28000000000000003</v>
      </c>
      <c r="AP1177" s="18">
        <v>0.28000000000000003</v>
      </c>
      <c r="AQ1177" s="18">
        <v>0.27</v>
      </c>
      <c r="AR1177" s="18">
        <v>0.28000000000000003</v>
      </c>
    </row>
    <row r="1178" spans="1:44">
      <c r="A1178" s="27" t="s">
        <v>280</v>
      </c>
      <c r="B1178" s="20">
        <v>360</v>
      </c>
      <c r="C1178" s="21">
        <v>229</v>
      </c>
      <c r="D1178" s="21">
        <v>134</v>
      </c>
      <c r="E1178" s="21">
        <v>1</v>
      </c>
      <c r="F1178" s="21" t="s">
        <v>13</v>
      </c>
      <c r="G1178" s="21">
        <v>163</v>
      </c>
      <c r="H1178" s="21">
        <v>187</v>
      </c>
      <c r="I1178" s="21">
        <v>150</v>
      </c>
      <c r="J1178" s="21">
        <v>193</v>
      </c>
      <c r="K1178" s="21">
        <v>40</v>
      </c>
      <c r="L1178" s="21">
        <v>10</v>
      </c>
      <c r="M1178" s="21">
        <v>20</v>
      </c>
      <c r="N1178" s="21">
        <v>91</v>
      </c>
      <c r="O1178" s="21">
        <v>258</v>
      </c>
      <c r="P1178" s="21">
        <v>118</v>
      </c>
      <c r="Q1178" s="21">
        <v>243</v>
      </c>
      <c r="R1178" s="21">
        <v>166</v>
      </c>
      <c r="S1178" s="21">
        <v>179</v>
      </c>
      <c r="T1178" s="21">
        <v>42</v>
      </c>
      <c r="U1178" s="21">
        <v>156</v>
      </c>
      <c r="V1178" s="21">
        <v>161</v>
      </c>
      <c r="W1178" s="21">
        <v>74</v>
      </c>
      <c r="X1178" s="21">
        <v>71</v>
      </c>
      <c r="Y1178" s="21">
        <v>45</v>
      </c>
      <c r="Z1178" s="21">
        <v>71</v>
      </c>
      <c r="AA1178" s="21">
        <v>261</v>
      </c>
      <c r="AB1178" s="21">
        <v>18</v>
      </c>
      <c r="AC1178" s="21">
        <v>32</v>
      </c>
      <c r="AD1178" s="21">
        <v>12</v>
      </c>
      <c r="AE1178" s="21">
        <v>61</v>
      </c>
      <c r="AF1178" s="21">
        <v>182</v>
      </c>
      <c r="AG1178" s="21">
        <v>97</v>
      </c>
      <c r="AH1178" s="21">
        <v>112</v>
      </c>
      <c r="AI1178" s="21">
        <v>219</v>
      </c>
      <c r="AJ1178" s="21">
        <v>70</v>
      </c>
      <c r="AK1178" s="21">
        <v>4</v>
      </c>
      <c r="AL1178" s="21">
        <v>4</v>
      </c>
      <c r="AM1178" s="21">
        <v>238</v>
      </c>
      <c r="AN1178" s="21">
        <v>5</v>
      </c>
      <c r="AO1178" s="21">
        <v>227</v>
      </c>
      <c r="AP1178" s="21">
        <v>93</v>
      </c>
      <c r="AQ1178" s="21">
        <v>29</v>
      </c>
      <c r="AR1178" s="21">
        <v>294</v>
      </c>
    </row>
    <row r="1179" spans="1:44" ht="15" thickBot="1">
      <c r="A1179" s="30"/>
      <c r="B1179" s="17">
        <v>0.1</v>
      </c>
      <c r="C1179" s="18">
        <v>0.09</v>
      </c>
      <c r="D1179" s="18">
        <v>0.13</v>
      </c>
      <c r="E1179" s="18">
        <v>0.03</v>
      </c>
      <c r="F1179" s="19" t="s">
        <v>13</v>
      </c>
      <c r="G1179" s="18">
        <v>0.1</v>
      </c>
      <c r="H1179" s="18">
        <v>0.1</v>
      </c>
      <c r="I1179" s="18">
        <v>0.1</v>
      </c>
      <c r="J1179" s="18">
        <v>0.1</v>
      </c>
      <c r="K1179" s="18">
        <v>0.1</v>
      </c>
      <c r="L1179" s="18">
        <v>0.12</v>
      </c>
      <c r="M1179" s="18">
        <v>0.09</v>
      </c>
      <c r="N1179" s="18">
        <v>0.1</v>
      </c>
      <c r="O1179" s="18">
        <v>0.1</v>
      </c>
      <c r="P1179" s="18">
        <v>0.09</v>
      </c>
      <c r="Q1179" s="18">
        <v>0.11</v>
      </c>
      <c r="R1179" s="18">
        <v>0.09</v>
      </c>
      <c r="S1179" s="18">
        <v>0.1</v>
      </c>
      <c r="T1179" s="18">
        <v>0.08</v>
      </c>
      <c r="U1179" s="18">
        <v>0.11</v>
      </c>
      <c r="V1179" s="18">
        <v>0.1</v>
      </c>
      <c r="W1179" s="18">
        <v>0.09</v>
      </c>
      <c r="X1179" s="18">
        <v>0.1</v>
      </c>
      <c r="Y1179" s="18">
        <v>0.11</v>
      </c>
      <c r="Z1179" s="18">
        <v>0.09</v>
      </c>
      <c r="AA1179" s="18">
        <v>0.1</v>
      </c>
      <c r="AB1179" s="18">
        <v>0.11</v>
      </c>
      <c r="AC1179" s="18">
        <v>0.09</v>
      </c>
      <c r="AD1179" s="18">
        <v>0.09</v>
      </c>
      <c r="AE1179" s="18">
        <v>7.0000000000000007E-2</v>
      </c>
      <c r="AF1179" s="18">
        <v>0.11</v>
      </c>
      <c r="AG1179" s="18">
        <v>0.1</v>
      </c>
      <c r="AH1179" s="18">
        <v>0.09</v>
      </c>
      <c r="AI1179" s="18">
        <v>0.1</v>
      </c>
      <c r="AJ1179" s="18">
        <v>0.08</v>
      </c>
      <c r="AK1179" s="18">
        <v>0.05</v>
      </c>
      <c r="AL1179" s="18">
        <v>0.08</v>
      </c>
      <c r="AM1179" s="18">
        <v>0.1</v>
      </c>
      <c r="AN1179" s="18">
        <v>0.12</v>
      </c>
      <c r="AO1179" s="18">
        <v>0.1</v>
      </c>
      <c r="AP1179" s="18">
        <v>0.08</v>
      </c>
      <c r="AQ1179" s="18">
        <v>0.13</v>
      </c>
      <c r="AR1179" s="18">
        <v>0.09</v>
      </c>
    </row>
    <row r="1180" spans="1:44">
      <c r="A1180" s="27" t="s">
        <v>118</v>
      </c>
      <c r="B1180" s="20">
        <v>67</v>
      </c>
      <c r="C1180" s="21">
        <v>50</v>
      </c>
      <c r="D1180" s="21">
        <v>18</v>
      </c>
      <c r="E1180" s="21">
        <v>3</v>
      </c>
      <c r="F1180" s="21">
        <v>1</v>
      </c>
      <c r="G1180" s="21">
        <v>38</v>
      </c>
      <c r="H1180" s="21">
        <v>26</v>
      </c>
      <c r="I1180" s="21">
        <v>27</v>
      </c>
      <c r="J1180" s="21">
        <v>38</v>
      </c>
      <c r="K1180" s="21">
        <v>2</v>
      </c>
      <c r="L1180" s="21" t="s">
        <v>13</v>
      </c>
      <c r="M1180" s="21">
        <v>4</v>
      </c>
      <c r="N1180" s="21">
        <v>12</v>
      </c>
      <c r="O1180" s="21">
        <v>52</v>
      </c>
      <c r="P1180" s="21">
        <v>20</v>
      </c>
      <c r="Q1180" s="21">
        <v>47</v>
      </c>
      <c r="R1180" s="21">
        <v>31</v>
      </c>
      <c r="S1180" s="21">
        <v>29</v>
      </c>
      <c r="T1180" s="21">
        <v>22</v>
      </c>
      <c r="U1180" s="21">
        <v>19</v>
      </c>
      <c r="V1180" s="21">
        <v>25</v>
      </c>
      <c r="W1180" s="21">
        <v>14</v>
      </c>
      <c r="X1180" s="21">
        <v>9</v>
      </c>
      <c r="Y1180" s="21">
        <v>7</v>
      </c>
      <c r="Z1180" s="21">
        <v>13</v>
      </c>
      <c r="AA1180" s="21">
        <v>43</v>
      </c>
      <c r="AB1180" s="21">
        <v>2</v>
      </c>
      <c r="AC1180" s="21">
        <v>8</v>
      </c>
      <c r="AD1180" s="21">
        <v>3</v>
      </c>
      <c r="AE1180" s="21">
        <v>23</v>
      </c>
      <c r="AF1180" s="21">
        <v>26</v>
      </c>
      <c r="AG1180" s="21">
        <v>13</v>
      </c>
      <c r="AH1180" s="21">
        <v>27</v>
      </c>
      <c r="AI1180" s="21">
        <v>30</v>
      </c>
      <c r="AJ1180" s="21">
        <v>16</v>
      </c>
      <c r="AK1180" s="21">
        <v>6</v>
      </c>
      <c r="AL1180" s="21">
        <v>1</v>
      </c>
      <c r="AM1180" s="21">
        <v>29</v>
      </c>
      <c r="AN1180" s="21">
        <v>1</v>
      </c>
      <c r="AO1180" s="21">
        <v>27</v>
      </c>
      <c r="AP1180" s="21">
        <v>26</v>
      </c>
      <c r="AQ1180" s="21">
        <v>4</v>
      </c>
      <c r="AR1180" s="21">
        <v>51</v>
      </c>
    </row>
    <row r="1181" spans="1:44" ht="15" thickBot="1">
      <c r="A1181" s="30"/>
      <c r="B1181" s="17">
        <v>0.02</v>
      </c>
      <c r="C1181" s="18">
        <v>0.02</v>
      </c>
      <c r="D1181" s="18">
        <v>0.02</v>
      </c>
      <c r="E1181" s="18">
        <v>0.09</v>
      </c>
      <c r="F1181" s="18">
        <v>0.26</v>
      </c>
      <c r="G1181" s="18">
        <v>0.02</v>
      </c>
      <c r="H1181" s="18">
        <v>0.01</v>
      </c>
      <c r="I1181" s="18">
        <v>0.02</v>
      </c>
      <c r="J1181" s="18">
        <v>0.02</v>
      </c>
      <c r="K1181" s="18">
        <v>0</v>
      </c>
      <c r="L1181" s="19" t="s">
        <v>13</v>
      </c>
      <c r="M1181" s="18">
        <v>0.02</v>
      </c>
      <c r="N1181" s="18">
        <v>0.01</v>
      </c>
      <c r="O1181" s="18">
        <v>0.02</v>
      </c>
      <c r="P1181" s="18">
        <v>0.01</v>
      </c>
      <c r="Q1181" s="18">
        <v>0.02</v>
      </c>
      <c r="R1181" s="18">
        <v>0.02</v>
      </c>
      <c r="S1181" s="18">
        <v>0.02</v>
      </c>
      <c r="T1181" s="18">
        <v>0.04</v>
      </c>
      <c r="U1181" s="18">
        <v>0.01</v>
      </c>
      <c r="V1181" s="18">
        <v>0.01</v>
      </c>
      <c r="W1181" s="18">
        <v>0.02</v>
      </c>
      <c r="X1181" s="18">
        <v>0.01</v>
      </c>
      <c r="Y1181" s="18">
        <v>0.02</v>
      </c>
      <c r="Z1181" s="18">
        <v>0.02</v>
      </c>
      <c r="AA1181" s="18">
        <v>0.02</v>
      </c>
      <c r="AB1181" s="18">
        <v>0.01</v>
      </c>
      <c r="AC1181" s="18">
        <v>0.02</v>
      </c>
      <c r="AD1181" s="18">
        <v>0.02</v>
      </c>
      <c r="AE1181" s="18">
        <v>0.03</v>
      </c>
      <c r="AF1181" s="18">
        <v>0.02</v>
      </c>
      <c r="AG1181" s="18">
        <v>0.01</v>
      </c>
      <c r="AH1181" s="18">
        <v>0.02</v>
      </c>
      <c r="AI1181" s="18">
        <v>0.01</v>
      </c>
      <c r="AJ1181" s="18">
        <v>0.02</v>
      </c>
      <c r="AK1181" s="18">
        <v>0.08</v>
      </c>
      <c r="AL1181" s="18">
        <v>0.02</v>
      </c>
      <c r="AM1181" s="18">
        <v>0.01</v>
      </c>
      <c r="AN1181" s="18">
        <v>0.02</v>
      </c>
      <c r="AO1181" s="18">
        <v>0.01</v>
      </c>
      <c r="AP1181" s="18">
        <v>0.02</v>
      </c>
      <c r="AQ1181" s="18">
        <v>0.02</v>
      </c>
      <c r="AR1181" s="18">
        <v>0.02</v>
      </c>
    </row>
    <row r="1182" spans="1:44">
      <c r="A1182" s="27" t="s">
        <v>281</v>
      </c>
      <c r="B1182" s="20">
        <v>2229</v>
      </c>
      <c r="C1182" s="21">
        <v>1654</v>
      </c>
      <c r="D1182" s="21">
        <v>589</v>
      </c>
      <c r="E1182" s="21">
        <v>17</v>
      </c>
      <c r="F1182" s="21">
        <v>3</v>
      </c>
      <c r="G1182" s="21">
        <v>1060</v>
      </c>
      <c r="H1182" s="21">
        <v>1091</v>
      </c>
      <c r="I1182" s="21">
        <v>909</v>
      </c>
      <c r="J1182" s="21">
        <v>1160</v>
      </c>
      <c r="K1182" s="21">
        <v>246</v>
      </c>
      <c r="L1182" s="21">
        <v>46</v>
      </c>
      <c r="M1182" s="21">
        <v>153</v>
      </c>
      <c r="N1182" s="21">
        <v>522</v>
      </c>
      <c r="O1182" s="21">
        <v>1630</v>
      </c>
      <c r="P1182" s="21">
        <v>870</v>
      </c>
      <c r="Q1182" s="21">
        <v>1348</v>
      </c>
      <c r="R1182" s="21">
        <v>1097</v>
      </c>
      <c r="S1182" s="21">
        <v>1024</v>
      </c>
      <c r="T1182" s="21">
        <v>343</v>
      </c>
      <c r="U1182" s="21">
        <v>854</v>
      </c>
      <c r="V1182" s="21">
        <v>1027</v>
      </c>
      <c r="W1182" s="21">
        <v>524</v>
      </c>
      <c r="X1182" s="21">
        <v>426</v>
      </c>
      <c r="Y1182" s="21">
        <v>233</v>
      </c>
      <c r="Z1182" s="21">
        <v>498</v>
      </c>
      <c r="AA1182" s="21">
        <v>1681</v>
      </c>
      <c r="AB1182" s="21">
        <v>101</v>
      </c>
      <c r="AC1182" s="21">
        <v>210</v>
      </c>
      <c r="AD1182" s="21">
        <v>70</v>
      </c>
      <c r="AE1182" s="21">
        <v>522</v>
      </c>
      <c r="AF1182" s="21">
        <v>1040</v>
      </c>
      <c r="AG1182" s="21">
        <v>582</v>
      </c>
      <c r="AH1182" s="21">
        <v>797</v>
      </c>
      <c r="AI1182" s="21">
        <v>1306</v>
      </c>
      <c r="AJ1182" s="21">
        <v>514</v>
      </c>
      <c r="AK1182" s="21">
        <v>51</v>
      </c>
      <c r="AL1182" s="21">
        <v>28</v>
      </c>
      <c r="AM1182" s="21">
        <v>1439</v>
      </c>
      <c r="AN1182" s="21">
        <v>24</v>
      </c>
      <c r="AO1182" s="21">
        <v>1360</v>
      </c>
      <c r="AP1182" s="21">
        <v>696</v>
      </c>
      <c r="AQ1182" s="21">
        <v>124</v>
      </c>
      <c r="AR1182" s="21">
        <v>1982</v>
      </c>
    </row>
    <row r="1183" spans="1:44" ht="15" thickBot="1">
      <c r="A1183" s="30"/>
      <c r="B1183" s="17">
        <v>0.6</v>
      </c>
      <c r="C1183" s="18">
        <v>0.62</v>
      </c>
      <c r="D1183" s="18">
        <v>0.56999999999999995</v>
      </c>
      <c r="E1183" s="18">
        <v>0.57999999999999996</v>
      </c>
      <c r="F1183" s="18">
        <v>0.74</v>
      </c>
      <c r="G1183" s="18">
        <v>0.64</v>
      </c>
      <c r="H1183" s="18">
        <v>0.56999999999999995</v>
      </c>
      <c r="I1183" s="18">
        <v>0.6</v>
      </c>
      <c r="J1183" s="18">
        <v>0.61</v>
      </c>
      <c r="K1183" s="18">
        <v>0.62</v>
      </c>
      <c r="L1183" s="18">
        <v>0.57999999999999996</v>
      </c>
      <c r="M1183" s="18">
        <v>0.69</v>
      </c>
      <c r="N1183" s="18">
        <v>0.59</v>
      </c>
      <c r="O1183" s="18">
        <v>0.61</v>
      </c>
      <c r="P1183" s="18">
        <v>0.63</v>
      </c>
      <c r="Q1183" s="18">
        <v>0.59</v>
      </c>
      <c r="R1183" s="18">
        <v>0.62</v>
      </c>
      <c r="S1183" s="18">
        <v>0.59</v>
      </c>
      <c r="T1183" s="18">
        <v>0.64</v>
      </c>
      <c r="U1183" s="18">
        <v>0.59</v>
      </c>
      <c r="V1183" s="18">
        <v>0.61</v>
      </c>
      <c r="W1183" s="18">
        <v>0.64</v>
      </c>
      <c r="X1183" s="18">
        <v>0.6</v>
      </c>
      <c r="Y1183" s="18">
        <v>0.57999999999999996</v>
      </c>
      <c r="Z1183" s="18">
        <v>0.62</v>
      </c>
      <c r="AA1183" s="18">
        <v>0.61</v>
      </c>
      <c r="AB1183" s="18">
        <v>0.59</v>
      </c>
      <c r="AC1183" s="18">
        <v>0.59</v>
      </c>
      <c r="AD1183" s="18">
        <v>0.55000000000000004</v>
      </c>
      <c r="AE1183" s="18">
        <v>0.63</v>
      </c>
      <c r="AF1183" s="18">
        <v>0.6</v>
      </c>
      <c r="AG1183" s="18">
        <v>0.6</v>
      </c>
      <c r="AH1183" s="18">
        <v>0.65</v>
      </c>
      <c r="AI1183" s="18">
        <v>0.59</v>
      </c>
      <c r="AJ1183" s="18">
        <v>0.62</v>
      </c>
      <c r="AK1183" s="18">
        <v>0.67</v>
      </c>
      <c r="AL1183" s="18">
        <v>0.62</v>
      </c>
      <c r="AM1183" s="18">
        <v>0.6</v>
      </c>
      <c r="AN1183" s="18">
        <v>0.61</v>
      </c>
      <c r="AO1183" s="18">
        <v>0.61</v>
      </c>
      <c r="AP1183" s="18">
        <v>0.62</v>
      </c>
      <c r="AQ1183" s="18">
        <v>0.56999999999999995</v>
      </c>
      <c r="AR1183" s="18">
        <v>0.62</v>
      </c>
    </row>
    <row r="1184" spans="1:44">
      <c r="A1184" s="27" t="s">
        <v>282</v>
      </c>
      <c r="B1184" s="20">
        <v>1390</v>
      </c>
      <c r="C1184" s="21">
        <v>983</v>
      </c>
      <c r="D1184" s="21">
        <v>418</v>
      </c>
      <c r="E1184" s="21">
        <v>10</v>
      </c>
      <c r="F1184" s="21" t="s">
        <v>13</v>
      </c>
      <c r="G1184" s="21">
        <v>567</v>
      </c>
      <c r="H1184" s="21">
        <v>782</v>
      </c>
      <c r="I1184" s="21">
        <v>590</v>
      </c>
      <c r="J1184" s="21">
        <v>715</v>
      </c>
      <c r="K1184" s="21">
        <v>148</v>
      </c>
      <c r="L1184" s="21">
        <v>33</v>
      </c>
      <c r="M1184" s="21">
        <v>66</v>
      </c>
      <c r="N1184" s="21">
        <v>353</v>
      </c>
      <c r="O1184" s="21">
        <v>996</v>
      </c>
      <c r="P1184" s="21">
        <v>481</v>
      </c>
      <c r="Q1184" s="21">
        <v>909</v>
      </c>
      <c r="R1184" s="21">
        <v>653</v>
      </c>
      <c r="S1184" s="21">
        <v>675</v>
      </c>
      <c r="T1184" s="21">
        <v>170</v>
      </c>
      <c r="U1184" s="21">
        <v>578</v>
      </c>
      <c r="V1184" s="21">
        <v>639</v>
      </c>
      <c r="W1184" s="21">
        <v>286</v>
      </c>
      <c r="X1184" s="21">
        <v>280</v>
      </c>
      <c r="Y1184" s="21">
        <v>165</v>
      </c>
      <c r="Z1184" s="21">
        <v>287</v>
      </c>
      <c r="AA1184" s="21">
        <v>1018</v>
      </c>
      <c r="AB1184" s="21">
        <v>69</v>
      </c>
      <c r="AC1184" s="21">
        <v>136</v>
      </c>
      <c r="AD1184" s="21">
        <v>54</v>
      </c>
      <c r="AE1184" s="21">
        <v>288</v>
      </c>
      <c r="AF1184" s="21">
        <v>669</v>
      </c>
      <c r="AG1184" s="21">
        <v>372</v>
      </c>
      <c r="AH1184" s="21">
        <v>406</v>
      </c>
      <c r="AI1184" s="21">
        <v>894</v>
      </c>
      <c r="AJ1184" s="21">
        <v>300</v>
      </c>
      <c r="AK1184" s="21">
        <v>19</v>
      </c>
      <c r="AL1184" s="21">
        <v>16</v>
      </c>
      <c r="AM1184" s="21">
        <v>911</v>
      </c>
      <c r="AN1184" s="21">
        <v>14</v>
      </c>
      <c r="AO1184" s="21">
        <v>855</v>
      </c>
      <c r="AP1184" s="21">
        <v>405</v>
      </c>
      <c r="AQ1184" s="21">
        <v>88</v>
      </c>
      <c r="AR1184" s="21">
        <v>1187</v>
      </c>
    </row>
    <row r="1185" spans="1:44">
      <c r="A1185" s="28"/>
      <c r="B1185" s="22">
        <v>0.38</v>
      </c>
      <c r="C1185" s="23">
        <v>0.37</v>
      </c>
      <c r="D1185" s="23">
        <v>0.41</v>
      </c>
      <c r="E1185" s="23">
        <v>0.33</v>
      </c>
      <c r="F1185" s="15" t="s">
        <v>13</v>
      </c>
      <c r="G1185" s="23">
        <v>0.34</v>
      </c>
      <c r="H1185" s="23">
        <v>0.41</v>
      </c>
      <c r="I1185" s="23">
        <v>0.39</v>
      </c>
      <c r="J1185" s="23">
        <v>0.37</v>
      </c>
      <c r="K1185" s="23">
        <v>0.37</v>
      </c>
      <c r="L1185" s="23">
        <v>0.42</v>
      </c>
      <c r="M1185" s="23">
        <v>0.3</v>
      </c>
      <c r="N1185" s="23">
        <v>0.4</v>
      </c>
      <c r="O1185" s="23">
        <v>0.37</v>
      </c>
      <c r="P1185" s="23">
        <v>0.35</v>
      </c>
      <c r="Q1185" s="23">
        <v>0.39</v>
      </c>
      <c r="R1185" s="23">
        <v>0.37</v>
      </c>
      <c r="S1185" s="23">
        <v>0.39</v>
      </c>
      <c r="T1185" s="23">
        <v>0.32</v>
      </c>
      <c r="U1185" s="23">
        <v>0.4</v>
      </c>
      <c r="V1185" s="23">
        <v>0.38</v>
      </c>
      <c r="W1185" s="23">
        <v>0.35</v>
      </c>
      <c r="X1185" s="23">
        <v>0.39</v>
      </c>
      <c r="Y1185" s="23">
        <v>0.41</v>
      </c>
      <c r="Z1185" s="23">
        <v>0.36</v>
      </c>
      <c r="AA1185" s="23">
        <v>0.37</v>
      </c>
      <c r="AB1185" s="23">
        <v>0.4</v>
      </c>
      <c r="AC1185" s="23">
        <v>0.38</v>
      </c>
      <c r="AD1185" s="23">
        <v>0.42</v>
      </c>
      <c r="AE1185" s="23">
        <v>0.35</v>
      </c>
      <c r="AF1185" s="23">
        <v>0.39</v>
      </c>
      <c r="AG1185" s="23">
        <v>0.38</v>
      </c>
      <c r="AH1185" s="23">
        <v>0.33</v>
      </c>
      <c r="AI1185" s="23">
        <v>0.4</v>
      </c>
      <c r="AJ1185" s="23">
        <v>0.36</v>
      </c>
      <c r="AK1185" s="23">
        <v>0.24</v>
      </c>
      <c r="AL1185" s="23">
        <v>0.36</v>
      </c>
      <c r="AM1185" s="23">
        <v>0.38</v>
      </c>
      <c r="AN1185" s="23">
        <v>0.36</v>
      </c>
      <c r="AO1185" s="23">
        <v>0.38</v>
      </c>
      <c r="AP1185" s="23">
        <v>0.36</v>
      </c>
      <c r="AQ1185" s="23">
        <v>0.41</v>
      </c>
      <c r="AR1185" s="23">
        <v>0.37</v>
      </c>
    </row>
    <row r="1188" spans="1:44">
      <c r="A1188" s="6" t="s">
        <v>283</v>
      </c>
    </row>
    <row r="1189" spans="1:44">
      <c r="A1189" s="8"/>
    </row>
    <row r="1190" spans="1:44" ht="24" customHeight="1" thickBot="1">
      <c r="A1190" s="31"/>
      <c r="B1190" s="32" t="s">
        <v>37</v>
      </c>
      <c r="C1190" s="29" t="s">
        <v>14</v>
      </c>
      <c r="D1190" s="29"/>
      <c r="E1190" s="29"/>
      <c r="F1190" s="29"/>
      <c r="G1190" s="29" t="s">
        <v>15</v>
      </c>
      <c r="H1190" s="29"/>
      <c r="I1190" s="29" t="s">
        <v>16</v>
      </c>
      <c r="J1190" s="29"/>
      <c r="K1190" s="29"/>
      <c r="L1190" s="29"/>
      <c r="M1190" s="29"/>
      <c r="N1190" s="29" t="s">
        <v>38</v>
      </c>
      <c r="O1190" s="29"/>
      <c r="P1190" s="29" t="s">
        <v>18</v>
      </c>
      <c r="Q1190" s="29"/>
      <c r="R1190" s="29" t="s">
        <v>39</v>
      </c>
      <c r="S1190" s="29"/>
      <c r="T1190" s="29" t="s">
        <v>40</v>
      </c>
      <c r="U1190" s="29"/>
      <c r="V1190" s="29"/>
      <c r="W1190" s="29" t="s">
        <v>21</v>
      </c>
      <c r="X1190" s="29"/>
      <c r="Y1190" s="29"/>
      <c r="Z1190" s="29"/>
      <c r="AA1190" s="29"/>
      <c r="AB1190" s="29"/>
      <c r="AC1190" s="29"/>
      <c r="AD1190" s="29"/>
      <c r="AE1190" s="29" t="s">
        <v>22</v>
      </c>
      <c r="AF1190" s="29"/>
      <c r="AG1190" s="29"/>
      <c r="AH1190" s="29" t="s">
        <v>23</v>
      </c>
      <c r="AI1190" s="29"/>
      <c r="AJ1190" s="29" t="s">
        <v>24</v>
      </c>
      <c r="AK1190" s="29"/>
      <c r="AL1190" s="29"/>
      <c r="AM1190" s="29"/>
      <c r="AN1190" s="29"/>
      <c r="AO1190" s="29"/>
      <c r="AP1190" s="29"/>
      <c r="AQ1190" s="29" t="s">
        <v>25</v>
      </c>
      <c r="AR1190" s="29"/>
    </row>
    <row r="1191" spans="1:44" ht="37.15" thickBot="1">
      <c r="A1191" s="31"/>
      <c r="B1191" s="33"/>
      <c r="C1191" s="10" t="s">
        <v>41</v>
      </c>
      <c r="D1191" s="10" t="s">
        <v>42</v>
      </c>
      <c r="E1191" s="10" t="s">
        <v>43</v>
      </c>
      <c r="F1191" s="10" t="s">
        <v>44</v>
      </c>
      <c r="G1191" s="10" t="s">
        <v>45</v>
      </c>
      <c r="H1191" s="10" t="s">
        <v>46</v>
      </c>
      <c r="I1191" s="10" t="s">
        <v>47</v>
      </c>
      <c r="J1191" s="10" t="s">
        <v>48</v>
      </c>
      <c r="K1191" s="10" t="s">
        <v>49</v>
      </c>
      <c r="L1191" s="10" t="s">
        <v>50</v>
      </c>
      <c r="M1191" s="10" t="s">
        <v>51</v>
      </c>
      <c r="N1191" s="10" t="s">
        <v>52</v>
      </c>
      <c r="O1191" s="10" t="s">
        <v>53</v>
      </c>
      <c r="P1191" s="10" t="s">
        <v>52</v>
      </c>
      <c r="Q1191" s="10" t="s">
        <v>53</v>
      </c>
      <c r="R1191" s="10" t="s">
        <v>52</v>
      </c>
      <c r="S1191" s="10" t="s">
        <v>53</v>
      </c>
      <c r="T1191" s="10" t="s">
        <v>54</v>
      </c>
      <c r="U1191" s="10" t="s">
        <v>55</v>
      </c>
      <c r="V1191" s="10" t="s">
        <v>56</v>
      </c>
      <c r="W1191" s="10" t="s">
        <v>57</v>
      </c>
      <c r="X1191" s="10" t="s">
        <v>58</v>
      </c>
      <c r="Y1191" s="10" t="s">
        <v>59</v>
      </c>
      <c r="Z1191" s="10" t="s">
        <v>60</v>
      </c>
      <c r="AA1191" s="10" t="s">
        <v>61</v>
      </c>
      <c r="AB1191" s="10" t="s">
        <v>62</v>
      </c>
      <c r="AC1191" s="10" t="s">
        <v>63</v>
      </c>
      <c r="AD1191" s="10" t="s">
        <v>64</v>
      </c>
      <c r="AE1191" s="10" t="s">
        <v>65</v>
      </c>
      <c r="AF1191" s="10" t="s">
        <v>66</v>
      </c>
      <c r="AG1191" s="10" t="s">
        <v>67</v>
      </c>
      <c r="AH1191" s="10" t="s">
        <v>68</v>
      </c>
      <c r="AI1191" s="10" t="s">
        <v>69</v>
      </c>
      <c r="AJ1191" s="10" t="s">
        <v>70</v>
      </c>
      <c r="AK1191" s="10" t="s">
        <v>71</v>
      </c>
      <c r="AL1191" s="10" t="s">
        <v>72</v>
      </c>
      <c r="AM1191" s="10" t="s">
        <v>73</v>
      </c>
      <c r="AN1191" s="10" t="s">
        <v>74</v>
      </c>
      <c r="AO1191" s="10" t="s">
        <v>75</v>
      </c>
      <c r="AP1191" s="10" t="s">
        <v>76</v>
      </c>
      <c r="AQ1191" s="10" t="s">
        <v>52</v>
      </c>
      <c r="AR1191" s="10" t="s">
        <v>53</v>
      </c>
    </row>
    <row r="1192" spans="1:44" ht="15" thickBot="1">
      <c r="A1192" s="11" t="s">
        <v>77</v>
      </c>
      <c r="B1192" s="12">
        <v>3686</v>
      </c>
      <c r="C1192" s="12">
        <v>2686</v>
      </c>
      <c r="D1192" s="12">
        <v>1025</v>
      </c>
      <c r="E1192" s="12">
        <v>30</v>
      </c>
      <c r="F1192" s="12">
        <v>4</v>
      </c>
      <c r="G1192" s="12">
        <v>1665</v>
      </c>
      <c r="H1192" s="12">
        <v>1899</v>
      </c>
      <c r="I1192" s="12">
        <v>1526</v>
      </c>
      <c r="J1192" s="12">
        <v>1914</v>
      </c>
      <c r="K1192" s="12">
        <v>397</v>
      </c>
      <c r="L1192" s="12">
        <v>80</v>
      </c>
      <c r="M1192" s="12">
        <v>223</v>
      </c>
      <c r="N1192" s="12">
        <v>887</v>
      </c>
      <c r="O1192" s="12">
        <v>2677</v>
      </c>
      <c r="P1192" s="12">
        <v>1371</v>
      </c>
      <c r="Q1192" s="12">
        <v>2304</v>
      </c>
      <c r="R1192" s="12">
        <v>1781</v>
      </c>
      <c r="S1192" s="12">
        <v>1728</v>
      </c>
      <c r="T1192" s="12">
        <v>535</v>
      </c>
      <c r="U1192" s="12">
        <v>1450</v>
      </c>
      <c r="V1192" s="12">
        <v>1690</v>
      </c>
      <c r="W1192" s="12">
        <v>824</v>
      </c>
      <c r="X1192" s="12">
        <v>716</v>
      </c>
      <c r="Y1192" s="12">
        <v>404</v>
      </c>
      <c r="Z1192" s="12">
        <v>799</v>
      </c>
      <c r="AA1192" s="12">
        <v>2742</v>
      </c>
      <c r="AB1192" s="12">
        <v>172</v>
      </c>
      <c r="AC1192" s="12">
        <v>354</v>
      </c>
      <c r="AD1192" s="12">
        <v>127</v>
      </c>
      <c r="AE1192" s="12">
        <v>833</v>
      </c>
      <c r="AF1192" s="12">
        <v>1734</v>
      </c>
      <c r="AG1192" s="12">
        <v>966</v>
      </c>
      <c r="AH1192" s="12">
        <v>1231</v>
      </c>
      <c r="AI1192" s="12">
        <v>2230</v>
      </c>
      <c r="AJ1192" s="12">
        <v>829</v>
      </c>
      <c r="AK1192" s="12">
        <v>76</v>
      </c>
      <c r="AL1192" s="12">
        <v>45</v>
      </c>
      <c r="AM1192" s="12">
        <v>2379</v>
      </c>
      <c r="AN1192" s="12">
        <v>39</v>
      </c>
      <c r="AO1192" s="12">
        <v>2242</v>
      </c>
      <c r="AP1192" s="12">
        <v>1127</v>
      </c>
      <c r="AQ1192" s="12">
        <v>216</v>
      </c>
      <c r="AR1192" s="12">
        <v>3220</v>
      </c>
    </row>
    <row r="1193" spans="1:44">
      <c r="A1193" s="27" t="s">
        <v>277</v>
      </c>
      <c r="B1193" s="14">
        <v>507</v>
      </c>
      <c r="C1193" s="15">
        <v>356</v>
      </c>
      <c r="D1193" s="15">
        <v>154</v>
      </c>
      <c r="E1193" s="15">
        <v>10</v>
      </c>
      <c r="F1193" s="15" t="s">
        <v>13</v>
      </c>
      <c r="G1193" s="15">
        <v>247</v>
      </c>
      <c r="H1193" s="15">
        <v>239</v>
      </c>
      <c r="I1193" s="15">
        <v>204</v>
      </c>
      <c r="J1193" s="15">
        <v>251</v>
      </c>
      <c r="K1193" s="15">
        <v>53</v>
      </c>
      <c r="L1193" s="15">
        <v>10</v>
      </c>
      <c r="M1193" s="15">
        <v>44</v>
      </c>
      <c r="N1193" s="15">
        <v>114</v>
      </c>
      <c r="O1193" s="15">
        <v>373</v>
      </c>
      <c r="P1193" s="15">
        <v>237</v>
      </c>
      <c r="Q1193" s="15">
        <v>262</v>
      </c>
      <c r="R1193" s="15">
        <v>249</v>
      </c>
      <c r="S1193" s="15">
        <v>232</v>
      </c>
      <c r="T1193" s="15">
        <v>79</v>
      </c>
      <c r="U1193" s="15">
        <v>175</v>
      </c>
      <c r="V1193" s="15">
        <v>252</v>
      </c>
      <c r="W1193" s="15">
        <v>132</v>
      </c>
      <c r="X1193" s="15">
        <v>107</v>
      </c>
      <c r="Y1193" s="15">
        <v>49</v>
      </c>
      <c r="Z1193" s="15">
        <v>108</v>
      </c>
      <c r="AA1193" s="15">
        <v>396</v>
      </c>
      <c r="AB1193" s="15">
        <v>20</v>
      </c>
      <c r="AC1193" s="15">
        <v>43</v>
      </c>
      <c r="AD1193" s="15">
        <v>12</v>
      </c>
      <c r="AE1193" s="15">
        <v>117</v>
      </c>
      <c r="AF1193" s="15">
        <v>235</v>
      </c>
      <c r="AG1193" s="15">
        <v>141</v>
      </c>
      <c r="AH1193" s="15">
        <v>197</v>
      </c>
      <c r="AI1193" s="15">
        <v>284</v>
      </c>
      <c r="AJ1193" s="15">
        <v>107</v>
      </c>
      <c r="AK1193" s="15">
        <v>11</v>
      </c>
      <c r="AL1193" s="15">
        <v>10</v>
      </c>
      <c r="AM1193" s="15">
        <v>344</v>
      </c>
      <c r="AN1193" s="15">
        <v>4</v>
      </c>
      <c r="AO1193" s="15">
        <v>326</v>
      </c>
      <c r="AP1193" s="15">
        <v>151</v>
      </c>
      <c r="AQ1193" s="15">
        <v>25</v>
      </c>
      <c r="AR1193" s="15">
        <v>460</v>
      </c>
    </row>
    <row r="1194" spans="1:44" ht="15" thickBot="1">
      <c r="A1194" s="30"/>
      <c r="B1194" s="17">
        <v>0.14000000000000001</v>
      </c>
      <c r="C1194" s="18">
        <v>0.13</v>
      </c>
      <c r="D1194" s="18">
        <v>0.15</v>
      </c>
      <c r="E1194" s="18">
        <v>0.34</v>
      </c>
      <c r="F1194" s="19" t="s">
        <v>13</v>
      </c>
      <c r="G1194" s="18">
        <v>0.15</v>
      </c>
      <c r="H1194" s="18">
        <v>0.13</v>
      </c>
      <c r="I1194" s="18">
        <v>0.13</v>
      </c>
      <c r="J1194" s="18">
        <v>0.13</v>
      </c>
      <c r="K1194" s="18">
        <v>0.13</v>
      </c>
      <c r="L1194" s="18">
        <v>0.12</v>
      </c>
      <c r="M1194" s="18">
        <v>0.2</v>
      </c>
      <c r="N1194" s="18">
        <v>0.13</v>
      </c>
      <c r="O1194" s="18">
        <v>0.14000000000000001</v>
      </c>
      <c r="P1194" s="18">
        <v>0.17</v>
      </c>
      <c r="Q1194" s="18">
        <v>0.11</v>
      </c>
      <c r="R1194" s="18">
        <v>0.14000000000000001</v>
      </c>
      <c r="S1194" s="18">
        <v>0.13</v>
      </c>
      <c r="T1194" s="18">
        <v>0.15</v>
      </c>
      <c r="U1194" s="18">
        <v>0.12</v>
      </c>
      <c r="V1194" s="18">
        <v>0.15</v>
      </c>
      <c r="W1194" s="18">
        <v>0.16</v>
      </c>
      <c r="X1194" s="18">
        <v>0.15</v>
      </c>
      <c r="Y1194" s="18">
        <v>0.12</v>
      </c>
      <c r="Z1194" s="18">
        <v>0.14000000000000001</v>
      </c>
      <c r="AA1194" s="18">
        <v>0.14000000000000001</v>
      </c>
      <c r="AB1194" s="18">
        <v>0.12</v>
      </c>
      <c r="AC1194" s="18">
        <v>0.12</v>
      </c>
      <c r="AD1194" s="18">
        <v>0.1</v>
      </c>
      <c r="AE1194" s="18">
        <v>0.14000000000000001</v>
      </c>
      <c r="AF1194" s="18">
        <v>0.14000000000000001</v>
      </c>
      <c r="AG1194" s="18">
        <v>0.15</v>
      </c>
      <c r="AH1194" s="18">
        <v>0.16</v>
      </c>
      <c r="AI1194" s="18">
        <v>0.13</v>
      </c>
      <c r="AJ1194" s="18">
        <v>0.13</v>
      </c>
      <c r="AK1194" s="18">
        <v>0.14000000000000001</v>
      </c>
      <c r="AL1194" s="18">
        <v>0.21</v>
      </c>
      <c r="AM1194" s="18">
        <v>0.14000000000000001</v>
      </c>
      <c r="AN1194" s="18">
        <v>0.11</v>
      </c>
      <c r="AO1194" s="18">
        <v>0.15</v>
      </c>
      <c r="AP1194" s="18">
        <v>0.13</v>
      </c>
      <c r="AQ1194" s="18">
        <v>0.12</v>
      </c>
      <c r="AR1194" s="18">
        <v>0.14000000000000001</v>
      </c>
    </row>
    <row r="1195" spans="1:44">
      <c r="A1195" s="27" t="s">
        <v>278</v>
      </c>
      <c r="B1195" s="20">
        <v>1710</v>
      </c>
      <c r="C1195" s="21">
        <v>1283</v>
      </c>
      <c r="D1195" s="21">
        <v>438</v>
      </c>
      <c r="E1195" s="21">
        <v>12</v>
      </c>
      <c r="F1195" s="21">
        <v>3</v>
      </c>
      <c r="G1195" s="21">
        <v>786</v>
      </c>
      <c r="H1195" s="21">
        <v>875</v>
      </c>
      <c r="I1195" s="21">
        <v>678</v>
      </c>
      <c r="J1195" s="21">
        <v>918</v>
      </c>
      <c r="K1195" s="21">
        <v>195</v>
      </c>
      <c r="L1195" s="21">
        <v>39</v>
      </c>
      <c r="M1195" s="21">
        <v>110</v>
      </c>
      <c r="N1195" s="21">
        <v>407</v>
      </c>
      <c r="O1195" s="21">
        <v>1254</v>
      </c>
      <c r="P1195" s="21">
        <v>618</v>
      </c>
      <c r="Q1195" s="21">
        <v>1091</v>
      </c>
      <c r="R1195" s="21">
        <v>838</v>
      </c>
      <c r="S1195" s="21">
        <v>802</v>
      </c>
      <c r="T1195" s="21">
        <v>256</v>
      </c>
      <c r="U1195" s="21">
        <v>697</v>
      </c>
      <c r="V1195" s="21">
        <v>756</v>
      </c>
      <c r="W1195" s="21">
        <v>391</v>
      </c>
      <c r="X1195" s="21">
        <v>316</v>
      </c>
      <c r="Y1195" s="21">
        <v>207</v>
      </c>
      <c r="Z1195" s="21">
        <v>375</v>
      </c>
      <c r="AA1195" s="21">
        <v>1288</v>
      </c>
      <c r="AB1195" s="21">
        <v>76</v>
      </c>
      <c r="AC1195" s="21">
        <v>163</v>
      </c>
      <c r="AD1195" s="21">
        <v>63</v>
      </c>
      <c r="AE1195" s="21">
        <v>403</v>
      </c>
      <c r="AF1195" s="21">
        <v>811</v>
      </c>
      <c r="AG1195" s="21">
        <v>440</v>
      </c>
      <c r="AH1195" s="21">
        <v>550</v>
      </c>
      <c r="AI1195" s="21">
        <v>1084</v>
      </c>
      <c r="AJ1195" s="21">
        <v>420</v>
      </c>
      <c r="AK1195" s="21">
        <v>38</v>
      </c>
      <c r="AL1195" s="21">
        <v>20</v>
      </c>
      <c r="AM1195" s="21">
        <v>1094</v>
      </c>
      <c r="AN1195" s="21">
        <v>19</v>
      </c>
      <c r="AO1195" s="21">
        <v>1032</v>
      </c>
      <c r="AP1195" s="21">
        <v>559</v>
      </c>
      <c r="AQ1195" s="21">
        <v>82</v>
      </c>
      <c r="AR1195" s="21">
        <v>1532</v>
      </c>
    </row>
    <row r="1196" spans="1:44" ht="15" thickBot="1">
      <c r="A1196" s="30"/>
      <c r="B1196" s="17">
        <v>0.46</v>
      </c>
      <c r="C1196" s="18">
        <v>0.48</v>
      </c>
      <c r="D1196" s="18">
        <v>0.43</v>
      </c>
      <c r="E1196" s="18">
        <v>0.4</v>
      </c>
      <c r="F1196" s="18">
        <v>0.74</v>
      </c>
      <c r="G1196" s="18">
        <v>0.47</v>
      </c>
      <c r="H1196" s="18">
        <v>0.46</v>
      </c>
      <c r="I1196" s="18">
        <v>0.44</v>
      </c>
      <c r="J1196" s="18">
        <v>0.48</v>
      </c>
      <c r="K1196" s="18">
        <v>0.49</v>
      </c>
      <c r="L1196" s="18">
        <v>0.49</v>
      </c>
      <c r="M1196" s="18">
        <v>0.49</v>
      </c>
      <c r="N1196" s="18">
        <v>0.46</v>
      </c>
      <c r="O1196" s="18">
        <v>0.47</v>
      </c>
      <c r="P1196" s="18">
        <v>0.45</v>
      </c>
      <c r="Q1196" s="18">
        <v>0.47</v>
      </c>
      <c r="R1196" s="18">
        <v>0.47</v>
      </c>
      <c r="S1196" s="18">
        <v>0.46</v>
      </c>
      <c r="T1196" s="18">
        <v>0.48</v>
      </c>
      <c r="U1196" s="18">
        <v>0.48</v>
      </c>
      <c r="V1196" s="18">
        <v>0.45</v>
      </c>
      <c r="W1196" s="18">
        <v>0.47</v>
      </c>
      <c r="X1196" s="18">
        <v>0.44</v>
      </c>
      <c r="Y1196" s="18">
        <v>0.51</v>
      </c>
      <c r="Z1196" s="18">
        <v>0.47</v>
      </c>
      <c r="AA1196" s="18">
        <v>0.47</v>
      </c>
      <c r="AB1196" s="18">
        <v>0.44</v>
      </c>
      <c r="AC1196" s="18">
        <v>0.46</v>
      </c>
      <c r="AD1196" s="18">
        <v>0.49</v>
      </c>
      <c r="AE1196" s="18">
        <v>0.48</v>
      </c>
      <c r="AF1196" s="18">
        <v>0.47</v>
      </c>
      <c r="AG1196" s="18">
        <v>0.46</v>
      </c>
      <c r="AH1196" s="18">
        <v>0.45</v>
      </c>
      <c r="AI1196" s="18">
        <v>0.49</v>
      </c>
      <c r="AJ1196" s="18">
        <v>0.51</v>
      </c>
      <c r="AK1196" s="18">
        <v>0.51</v>
      </c>
      <c r="AL1196" s="18">
        <v>0.44</v>
      </c>
      <c r="AM1196" s="18">
        <v>0.46</v>
      </c>
      <c r="AN1196" s="18">
        <v>0.48</v>
      </c>
      <c r="AO1196" s="18">
        <v>0.46</v>
      </c>
      <c r="AP1196" s="18">
        <v>0.5</v>
      </c>
      <c r="AQ1196" s="18">
        <v>0.38</v>
      </c>
      <c r="AR1196" s="18">
        <v>0.48</v>
      </c>
    </row>
    <row r="1197" spans="1:44">
      <c r="A1197" s="27" t="s">
        <v>279</v>
      </c>
      <c r="B1197" s="20">
        <v>1045</v>
      </c>
      <c r="C1197" s="21">
        <v>767</v>
      </c>
      <c r="D1197" s="21">
        <v>286</v>
      </c>
      <c r="E1197" s="21">
        <v>3</v>
      </c>
      <c r="F1197" s="21" t="s">
        <v>13</v>
      </c>
      <c r="G1197" s="21">
        <v>441</v>
      </c>
      <c r="H1197" s="21">
        <v>569</v>
      </c>
      <c r="I1197" s="21">
        <v>458</v>
      </c>
      <c r="J1197" s="21">
        <v>519</v>
      </c>
      <c r="K1197" s="21">
        <v>109</v>
      </c>
      <c r="L1197" s="21">
        <v>23</v>
      </c>
      <c r="M1197" s="21">
        <v>49</v>
      </c>
      <c r="N1197" s="21">
        <v>261</v>
      </c>
      <c r="O1197" s="21">
        <v>749</v>
      </c>
      <c r="P1197" s="21">
        <v>367</v>
      </c>
      <c r="Q1197" s="21">
        <v>677</v>
      </c>
      <c r="R1197" s="21">
        <v>500</v>
      </c>
      <c r="S1197" s="21">
        <v>493</v>
      </c>
      <c r="T1197" s="21">
        <v>138</v>
      </c>
      <c r="U1197" s="21">
        <v>428</v>
      </c>
      <c r="V1197" s="21">
        <v>477</v>
      </c>
      <c r="W1197" s="21">
        <v>202</v>
      </c>
      <c r="X1197" s="21">
        <v>227</v>
      </c>
      <c r="Y1197" s="21">
        <v>101</v>
      </c>
      <c r="Z1197" s="21">
        <v>222</v>
      </c>
      <c r="AA1197" s="21">
        <v>752</v>
      </c>
      <c r="AB1197" s="21">
        <v>55</v>
      </c>
      <c r="AC1197" s="21">
        <v>116</v>
      </c>
      <c r="AD1197" s="21">
        <v>39</v>
      </c>
      <c r="AE1197" s="21">
        <v>235</v>
      </c>
      <c r="AF1197" s="21">
        <v>502</v>
      </c>
      <c r="AG1197" s="21">
        <v>260</v>
      </c>
      <c r="AH1197" s="21">
        <v>337</v>
      </c>
      <c r="AI1197" s="21">
        <v>633</v>
      </c>
      <c r="AJ1197" s="21">
        <v>225</v>
      </c>
      <c r="AK1197" s="21">
        <v>17</v>
      </c>
      <c r="AL1197" s="21">
        <v>11</v>
      </c>
      <c r="AM1197" s="21">
        <v>673</v>
      </c>
      <c r="AN1197" s="21">
        <v>11</v>
      </c>
      <c r="AO1197" s="21">
        <v>634</v>
      </c>
      <c r="AP1197" s="21">
        <v>304</v>
      </c>
      <c r="AQ1197" s="21">
        <v>76</v>
      </c>
      <c r="AR1197" s="21">
        <v>889</v>
      </c>
    </row>
    <row r="1198" spans="1:44" ht="15" thickBot="1">
      <c r="A1198" s="30"/>
      <c r="B1198" s="17">
        <v>0.28000000000000003</v>
      </c>
      <c r="C1198" s="18">
        <v>0.28999999999999998</v>
      </c>
      <c r="D1198" s="18">
        <v>0.28000000000000003</v>
      </c>
      <c r="E1198" s="18">
        <v>0.11</v>
      </c>
      <c r="F1198" s="19" t="s">
        <v>13</v>
      </c>
      <c r="G1198" s="18">
        <v>0.26</v>
      </c>
      <c r="H1198" s="18">
        <v>0.3</v>
      </c>
      <c r="I1198" s="18">
        <v>0.3</v>
      </c>
      <c r="J1198" s="18">
        <v>0.27</v>
      </c>
      <c r="K1198" s="18">
        <v>0.28000000000000003</v>
      </c>
      <c r="L1198" s="18">
        <v>0.28999999999999998</v>
      </c>
      <c r="M1198" s="18">
        <v>0.22</v>
      </c>
      <c r="N1198" s="18">
        <v>0.28999999999999998</v>
      </c>
      <c r="O1198" s="18">
        <v>0.28000000000000003</v>
      </c>
      <c r="P1198" s="18">
        <v>0.27</v>
      </c>
      <c r="Q1198" s="18">
        <v>0.28999999999999998</v>
      </c>
      <c r="R1198" s="18">
        <v>0.28000000000000003</v>
      </c>
      <c r="S1198" s="18">
        <v>0.28999999999999998</v>
      </c>
      <c r="T1198" s="18">
        <v>0.26</v>
      </c>
      <c r="U1198" s="18">
        <v>0.3</v>
      </c>
      <c r="V1198" s="18">
        <v>0.28000000000000003</v>
      </c>
      <c r="W1198" s="18">
        <v>0.25</v>
      </c>
      <c r="X1198" s="18">
        <v>0.32</v>
      </c>
      <c r="Y1198" s="18">
        <v>0.25</v>
      </c>
      <c r="Z1198" s="18">
        <v>0.28000000000000003</v>
      </c>
      <c r="AA1198" s="18">
        <v>0.27</v>
      </c>
      <c r="AB1198" s="18">
        <v>0.32</v>
      </c>
      <c r="AC1198" s="18">
        <v>0.33</v>
      </c>
      <c r="AD1198" s="18">
        <v>0.31</v>
      </c>
      <c r="AE1198" s="18">
        <v>0.28000000000000003</v>
      </c>
      <c r="AF1198" s="18">
        <v>0.28999999999999998</v>
      </c>
      <c r="AG1198" s="18">
        <v>0.27</v>
      </c>
      <c r="AH1198" s="18">
        <v>0.27</v>
      </c>
      <c r="AI1198" s="18">
        <v>0.28000000000000003</v>
      </c>
      <c r="AJ1198" s="18">
        <v>0.27</v>
      </c>
      <c r="AK1198" s="18">
        <v>0.22</v>
      </c>
      <c r="AL1198" s="18">
        <v>0.25</v>
      </c>
      <c r="AM1198" s="18">
        <v>0.28000000000000003</v>
      </c>
      <c r="AN1198" s="18">
        <v>0.28999999999999998</v>
      </c>
      <c r="AO1198" s="18">
        <v>0.28000000000000003</v>
      </c>
      <c r="AP1198" s="18">
        <v>0.27</v>
      </c>
      <c r="AQ1198" s="18">
        <v>0.35</v>
      </c>
      <c r="AR1198" s="18">
        <v>0.28000000000000003</v>
      </c>
    </row>
    <row r="1199" spans="1:44">
      <c r="A1199" s="27" t="s">
        <v>280</v>
      </c>
      <c r="B1199" s="20">
        <v>348</v>
      </c>
      <c r="C1199" s="21">
        <v>222</v>
      </c>
      <c r="D1199" s="21">
        <v>128</v>
      </c>
      <c r="E1199" s="21">
        <v>2</v>
      </c>
      <c r="F1199" s="21" t="s">
        <v>13</v>
      </c>
      <c r="G1199" s="21">
        <v>150</v>
      </c>
      <c r="H1199" s="21">
        <v>188</v>
      </c>
      <c r="I1199" s="21">
        <v>155</v>
      </c>
      <c r="J1199" s="21">
        <v>187</v>
      </c>
      <c r="K1199" s="21">
        <v>36</v>
      </c>
      <c r="L1199" s="21">
        <v>8</v>
      </c>
      <c r="M1199" s="21">
        <v>16</v>
      </c>
      <c r="N1199" s="21">
        <v>85</v>
      </c>
      <c r="O1199" s="21">
        <v>253</v>
      </c>
      <c r="P1199" s="21">
        <v>121</v>
      </c>
      <c r="Q1199" s="21">
        <v>226</v>
      </c>
      <c r="R1199" s="21">
        <v>162</v>
      </c>
      <c r="S1199" s="21">
        <v>167</v>
      </c>
      <c r="T1199" s="21">
        <v>43</v>
      </c>
      <c r="U1199" s="21">
        <v>129</v>
      </c>
      <c r="V1199" s="21">
        <v>174</v>
      </c>
      <c r="W1199" s="21">
        <v>81</v>
      </c>
      <c r="X1199" s="21">
        <v>57</v>
      </c>
      <c r="Y1199" s="21">
        <v>35</v>
      </c>
      <c r="Z1199" s="21">
        <v>78</v>
      </c>
      <c r="AA1199" s="21">
        <v>252</v>
      </c>
      <c r="AB1199" s="21">
        <v>20</v>
      </c>
      <c r="AC1199" s="21">
        <v>27</v>
      </c>
      <c r="AD1199" s="21">
        <v>10</v>
      </c>
      <c r="AE1199" s="21">
        <v>60</v>
      </c>
      <c r="AF1199" s="21">
        <v>155</v>
      </c>
      <c r="AG1199" s="21">
        <v>106</v>
      </c>
      <c r="AH1199" s="21">
        <v>118</v>
      </c>
      <c r="AI1199" s="21">
        <v>195</v>
      </c>
      <c r="AJ1199" s="21">
        <v>62</v>
      </c>
      <c r="AK1199" s="21">
        <v>3</v>
      </c>
      <c r="AL1199" s="21">
        <v>4</v>
      </c>
      <c r="AM1199" s="21">
        <v>231</v>
      </c>
      <c r="AN1199" s="21">
        <v>4</v>
      </c>
      <c r="AO1199" s="21">
        <v>220</v>
      </c>
      <c r="AP1199" s="21">
        <v>84</v>
      </c>
      <c r="AQ1199" s="21">
        <v>29</v>
      </c>
      <c r="AR1199" s="21">
        <v>278</v>
      </c>
    </row>
    <row r="1200" spans="1:44" ht="15" thickBot="1">
      <c r="A1200" s="30"/>
      <c r="B1200" s="17">
        <v>0.09</v>
      </c>
      <c r="C1200" s="18">
        <v>0.08</v>
      </c>
      <c r="D1200" s="18">
        <v>0.12</v>
      </c>
      <c r="E1200" s="18">
        <v>0.05</v>
      </c>
      <c r="F1200" s="19" t="s">
        <v>13</v>
      </c>
      <c r="G1200" s="18">
        <v>0.09</v>
      </c>
      <c r="H1200" s="18">
        <v>0.1</v>
      </c>
      <c r="I1200" s="18">
        <v>0.1</v>
      </c>
      <c r="J1200" s="18">
        <v>0.1</v>
      </c>
      <c r="K1200" s="18">
        <v>0.09</v>
      </c>
      <c r="L1200" s="18">
        <v>0.11</v>
      </c>
      <c r="M1200" s="18">
        <v>7.0000000000000007E-2</v>
      </c>
      <c r="N1200" s="18">
        <v>0.1</v>
      </c>
      <c r="O1200" s="18">
        <v>0.09</v>
      </c>
      <c r="P1200" s="18">
        <v>0.09</v>
      </c>
      <c r="Q1200" s="18">
        <v>0.1</v>
      </c>
      <c r="R1200" s="18">
        <v>0.09</v>
      </c>
      <c r="S1200" s="18">
        <v>0.1</v>
      </c>
      <c r="T1200" s="18">
        <v>0.08</v>
      </c>
      <c r="U1200" s="18">
        <v>0.09</v>
      </c>
      <c r="V1200" s="18">
        <v>0.1</v>
      </c>
      <c r="W1200" s="18">
        <v>0.1</v>
      </c>
      <c r="X1200" s="18">
        <v>0.08</v>
      </c>
      <c r="Y1200" s="18">
        <v>0.09</v>
      </c>
      <c r="Z1200" s="18">
        <v>0.1</v>
      </c>
      <c r="AA1200" s="18">
        <v>0.09</v>
      </c>
      <c r="AB1200" s="18">
        <v>0.11</v>
      </c>
      <c r="AC1200" s="18">
        <v>0.08</v>
      </c>
      <c r="AD1200" s="18">
        <v>0.08</v>
      </c>
      <c r="AE1200" s="18">
        <v>7.0000000000000007E-2</v>
      </c>
      <c r="AF1200" s="18">
        <v>0.09</v>
      </c>
      <c r="AG1200" s="18">
        <v>0.11</v>
      </c>
      <c r="AH1200" s="18">
        <v>0.1</v>
      </c>
      <c r="AI1200" s="18">
        <v>0.09</v>
      </c>
      <c r="AJ1200" s="18">
        <v>0.08</v>
      </c>
      <c r="AK1200" s="18">
        <v>0.03</v>
      </c>
      <c r="AL1200" s="18">
        <v>0.08</v>
      </c>
      <c r="AM1200" s="18">
        <v>0.1</v>
      </c>
      <c r="AN1200" s="18">
        <v>0.1</v>
      </c>
      <c r="AO1200" s="18">
        <v>0.1</v>
      </c>
      <c r="AP1200" s="18">
        <v>7.0000000000000007E-2</v>
      </c>
      <c r="AQ1200" s="18">
        <v>0.13</v>
      </c>
      <c r="AR1200" s="18">
        <v>0.09</v>
      </c>
    </row>
    <row r="1201" spans="1:44">
      <c r="A1201" s="27" t="s">
        <v>118</v>
      </c>
      <c r="B1201" s="20">
        <v>76</v>
      </c>
      <c r="C1201" s="21">
        <v>57</v>
      </c>
      <c r="D1201" s="21">
        <v>18</v>
      </c>
      <c r="E1201" s="21">
        <v>3</v>
      </c>
      <c r="F1201" s="21">
        <v>1</v>
      </c>
      <c r="G1201" s="21">
        <v>41</v>
      </c>
      <c r="H1201" s="21">
        <v>28</v>
      </c>
      <c r="I1201" s="21">
        <v>31</v>
      </c>
      <c r="J1201" s="21">
        <v>39</v>
      </c>
      <c r="K1201" s="21">
        <v>4</v>
      </c>
      <c r="L1201" s="21" t="s">
        <v>13</v>
      </c>
      <c r="M1201" s="21">
        <v>4</v>
      </c>
      <c r="N1201" s="21">
        <v>20</v>
      </c>
      <c r="O1201" s="21">
        <v>49</v>
      </c>
      <c r="P1201" s="21">
        <v>28</v>
      </c>
      <c r="Q1201" s="21">
        <v>47</v>
      </c>
      <c r="R1201" s="21">
        <v>33</v>
      </c>
      <c r="S1201" s="21">
        <v>33</v>
      </c>
      <c r="T1201" s="21">
        <v>20</v>
      </c>
      <c r="U1201" s="21">
        <v>22</v>
      </c>
      <c r="V1201" s="21">
        <v>33</v>
      </c>
      <c r="W1201" s="21">
        <v>18</v>
      </c>
      <c r="X1201" s="21">
        <v>9</v>
      </c>
      <c r="Y1201" s="21">
        <v>12</v>
      </c>
      <c r="Z1201" s="21">
        <v>15</v>
      </c>
      <c r="AA1201" s="21">
        <v>53</v>
      </c>
      <c r="AB1201" s="21">
        <v>1</v>
      </c>
      <c r="AC1201" s="21">
        <v>5</v>
      </c>
      <c r="AD1201" s="21">
        <v>3</v>
      </c>
      <c r="AE1201" s="21">
        <v>19</v>
      </c>
      <c r="AF1201" s="21">
        <v>31</v>
      </c>
      <c r="AG1201" s="21">
        <v>19</v>
      </c>
      <c r="AH1201" s="21">
        <v>29</v>
      </c>
      <c r="AI1201" s="21">
        <v>33</v>
      </c>
      <c r="AJ1201" s="21">
        <v>14</v>
      </c>
      <c r="AK1201" s="21">
        <v>7</v>
      </c>
      <c r="AL1201" s="21">
        <v>1</v>
      </c>
      <c r="AM1201" s="21">
        <v>36</v>
      </c>
      <c r="AN1201" s="21">
        <v>1</v>
      </c>
      <c r="AO1201" s="21">
        <v>30</v>
      </c>
      <c r="AP1201" s="21">
        <v>29</v>
      </c>
      <c r="AQ1201" s="21">
        <v>4</v>
      </c>
      <c r="AR1201" s="21">
        <v>60</v>
      </c>
    </row>
    <row r="1202" spans="1:44" ht="15" thickBot="1">
      <c r="A1202" s="30"/>
      <c r="B1202" s="17">
        <v>0.02</v>
      </c>
      <c r="C1202" s="18">
        <v>0.02</v>
      </c>
      <c r="D1202" s="18">
        <v>0.02</v>
      </c>
      <c r="E1202" s="18">
        <v>0.09</v>
      </c>
      <c r="F1202" s="18">
        <v>0.26</v>
      </c>
      <c r="G1202" s="18">
        <v>0.02</v>
      </c>
      <c r="H1202" s="18">
        <v>0.01</v>
      </c>
      <c r="I1202" s="18">
        <v>0.02</v>
      </c>
      <c r="J1202" s="18">
        <v>0.02</v>
      </c>
      <c r="K1202" s="18">
        <v>0.01</v>
      </c>
      <c r="L1202" s="19" t="s">
        <v>13</v>
      </c>
      <c r="M1202" s="18">
        <v>0.02</v>
      </c>
      <c r="N1202" s="18">
        <v>0.02</v>
      </c>
      <c r="O1202" s="18">
        <v>0.02</v>
      </c>
      <c r="P1202" s="18">
        <v>0.02</v>
      </c>
      <c r="Q1202" s="18">
        <v>0.02</v>
      </c>
      <c r="R1202" s="18">
        <v>0.02</v>
      </c>
      <c r="S1202" s="18">
        <v>0.02</v>
      </c>
      <c r="T1202" s="18">
        <v>0.04</v>
      </c>
      <c r="U1202" s="18">
        <v>0.02</v>
      </c>
      <c r="V1202" s="18">
        <v>0.02</v>
      </c>
      <c r="W1202" s="18">
        <v>0.02</v>
      </c>
      <c r="X1202" s="18">
        <v>0.01</v>
      </c>
      <c r="Y1202" s="18">
        <v>0.03</v>
      </c>
      <c r="Z1202" s="18">
        <v>0.02</v>
      </c>
      <c r="AA1202" s="18">
        <v>0.02</v>
      </c>
      <c r="AB1202" s="18">
        <v>0.01</v>
      </c>
      <c r="AC1202" s="18">
        <v>0.02</v>
      </c>
      <c r="AD1202" s="18">
        <v>0.02</v>
      </c>
      <c r="AE1202" s="18">
        <v>0.02</v>
      </c>
      <c r="AF1202" s="18">
        <v>0.02</v>
      </c>
      <c r="AG1202" s="18">
        <v>0.02</v>
      </c>
      <c r="AH1202" s="18">
        <v>0.02</v>
      </c>
      <c r="AI1202" s="18">
        <v>0.01</v>
      </c>
      <c r="AJ1202" s="18">
        <v>0.02</v>
      </c>
      <c r="AK1202" s="18">
        <v>0.09</v>
      </c>
      <c r="AL1202" s="18">
        <v>0.02</v>
      </c>
      <c r="AM1202" s="18">
        <v>0.02</v>
      </c>
      <c r="AN1202" s="18">
        <v>0.02</v>
      </c>
      <c r="AO1202" s="18">
        <v>0.01</v>
      </c>
      <c r="AP1202" s="18">
        <v>0.03</v>
      </c>
      <c r="AQ1202" s="18">
        <v>0.02</v>
      </c>
      <c r="AR1202" s="18">
        <v>0.02</v>
      </c>
    </row>
    <row r="1203" spans="1:44">
      <c r="A1203" s="27" t="s">
        <v>281</v>
      </c>
      <c r="B1203" s="20">
        <v>2218</v>
      </c>
      <c r="C1203" s="21">
        <v>1639</v>
      </c>
      <c r="D1203" s="21">
        <v>593</v>
      </c>
      <c r="E1203" s="21">
        <v>22</v>
      </c>
      <c r="F1203" s="21">
        <v>3</v>
      </c>
      <c r="G1203" s="21">
        <v>1034</v>
      </c>
      <c r="H1203" s="21">
        <v>1114</v>
      </c>
      <c r="I1203" s="21">
        <v>882</v>
      </c>
      <c r="J1203" s="21">
        <v>1169</v>
      </c>
      <c r="K1203" s="21">
        <v>248</v>
      </c>
      <c r="L1203" s="21">
        <v>49</v>
      </c>
      <c r="M1203" s="21">
        <v>154</v>
      </c>
      <c r="N1203" s="21">
        <v>520</v>
      </c>
      <c r="O1203" s="21">
        <v>1627</v>
      </c>
      <c r="P1203" s="21">
        <v>855</v>
      </c>
      <c r="Q1203" s="21">
        <v>1353</v>
      </c>
      <c r="R1203" s="21">
        <v>1087</v>
      </c>
      <c r="S1203" s="21">
        <v>1034</v>
      </c>
      <c r="T1203" s="21">
        <v>335</v>
      </c>
      <c r="U1203" s="21">
        <v>872</v>
      </c>
      <c r="V1203" s="21">
        <v>1007</v>
      </c>
      <c r="W1203" s="21">
        <v>522</v>
      </c>
      <c r="X1203" s="21">
        <v>423</v>
      </c>
      <c r="Y1203" s="21">
        <v>256</v>
      </c>
      <c r="Z1203" s="21">
        <v>484</v>
      </c>
      <c r="AA1203" s="21">
        <v>1685</v>
      </c>
      <c r="AB1203" s="21">
        <v>96</v>
      </c>
      <c r="AC1203" s="21">
        <v>206</v>
      </c>
      <c r="AD1203" s="21">
        <v>75</v>
      </c>
      <c r="AE1203" s="21">
        <v>519</v>
      </c>
      <c r="AF1203" s="21">
        <v>1046</v>
      </c>
      <c r="AG1203" s="21">
        <v>581</v>
      </c>
      <c r="AH1203" s="21">
        <v>747</v>
      </c>
      <c r="AI1203" s="21">
        <v>1368</v>
      </c>
      <c r="AJ1203" s="21">
        <v>527</v>
      </c>
      <c r="AK1203" s="21">
        <v>49</v>
      </c>
      <c r="AL1203" s="21">
        <v>29</v>
      </c>
      <c r="AM1203" s="21">
        <v>1439</v>
      </c>
      <c r="AN1203" s="21">
        <v>23</v>
      </c>
      <c r="AO1203" s="21">
        <v>1358</v>
      </c>
      <c r="AP1203" s="21">
        <v>709</v>
      </c>
      <c r="AQ1203" s="21">
        <v>107</v>
      </c>
      <c r="AR1203" s="21">
        <v>1992</v>
      </c>
    </row>
    <row r="1204" spans="1:44" ht="15" thickBot="1">
      <c r="A1204" s="30"/>
      <c r="B1204" s="17">
        <v>0.6</v>
      </c>
      <c r="C1204" s="18">
        <v>0.61</v>
      </c>
      <c r="D1204" s="18">
        <v>0.57999999999999996</v>
      </c>
      <c r="E1204" s="18">
        <v>0.74</v>
      </c>
      <c r="F1204" s="18">
        <v>0.74</v>
      </c>
      <c r="G1204" s="18">
        <v>0.62</v>
      </c>
      <c r="H1204" s="18">
        <v>0.59</v>
      </c>
      <c r="I1204" s="18">
        <v>0.57999999999999996</v>
      </c>
      <c r="J1204" s="18">
        <v>0.61</v>
      </c>
      <c r="K1204" s="18">
        <v>0.62</v>
      </c>
      <c r="L1204" s="18">
        <v>0.61</v>
      </c>
      <c r="M1204" s="18">
        <v>0.69</v>
      </c>
      <c r="N1204" s="18">
        <v>0.59</v>
      </c>
      <c r="O1204" s="18">
        <v>0.61</v>
      </c>
      <c r="P1204" s="18">
        <v>0.62</v>
      </c>
      <c r="Q1204" s="18">
        <v>0.59</v>
      </c>
      <c r="R1204" s="18">
        <v>0.61</v>
      </c>
      <c r="S1204" s="18">
        <v>0.6</v>
      </c>
      <c r="T1204" s="18">
        <v>0.63</v>
      </c>
      <c r="U1204" s="18">
        <v>0.6</v>
      </c>
      <c r="V1204" s="18">
        <v>0.6</v>
      </c>
      <c r="W1204" s="18">
        <v>0.63</v>
      </c>
      <c r="X1204" s="18">
        <v>0.59</v>
      </c>
      <c r="Y1204" s="18">
        <v>0.63</v>
      </c>
      <c r="Z1204" s="18">
        <v>0.61</v>
      </c>
      <c r="AA1204" s="18">
        <v>0.61</v>
      </c>
      <c r="AB1204" s="18">
        <v>0.56000000000000005</v>
      </c>
      <c r="AC1204" s="18">
        <v>0.57999999999999996</v>
      </c>
      <c r="AD1204" s="18">
        <v>0.59</v>
      </c>
      <c r="AE1204" s="18">
        <v>0.62</v>
      </c>
      <c r="AF1204" s="18">
        <v>0.6</v>
      </c>
      <c r="AG1204" s="18">
        <v>0.6</v>
      </c>
      <c r="AH1204" s="18">
        <v>0.61</v>
      </c>
      <c r="AI1204" s="18">
        <v>0.61</v>
      </c>
      <c r="AJ1204" s="18">
        <v>0.64</v>
      </c>
      <c r="AK1204" s="18">
        <v>0.65</v>
      </c>
      <c r="AL1204" s="18">
        <v>0.65</v>
      </c>
      <c r="AM1204" s="18">
        <v>0.6</v>
      </c>
      <c r="AN1204" s="18">
        <v>0.59</v>
      </c>
      <c r="AO1204" s="18">
        <v>0.61</v>
      </c>
      <c r="AP1204" s="18">
        <v>0.63</v>
      </c>
      <c r="AQ1204" s="18">
        <v>0.5</v>
      </c>
      <c r="AR1204" s="18">
        <v>0.62</v>
      </c>
    </row>
    <row r="1205" spans="1:44">
      <c r="A1205" s="27" t="s">
        <v>282</v>
      </c>
      <c r="B1205" s="20">
        <v>1393</v>
      </c>
      <c r="C1205" s="21">
        <v>989</v>
      </c>
      <c r="D1205" s="21">
        <v>414</v>
      </c>
      <c r="E1205" s="21">
        <v>5</v>
      </c>
      <c r="F1205" s="21" t="s">
        <v>13</v>
      </c>
      <c r="G1205" s="21">
        <v>591</v>
      </c>
      <c r="H1205" s="21">
        <v>757</v>
      </c>
      <c r="I1205" s="21">
        <v>612</v>
      </c>
      <c r="J1205" s="21">
        <v>706</v>
      </c>
      <c r="K1205" s="21">
        <v>145</v>
      </c>
      <c r="L1205" s="21">
        <v>31</v>
      </c>
      <c r="M1205" s="21">
        <v>65</v>
      </c>
      <c r="N1205" s="21">
        <v>347</v>
      </c>
      <c r="O1205" s="21">
        <v>1001</v>
      </c>
      <c r="P1205" s="21">
        <v>488</v>
      </c>
      <c r="Q1205" s="21">
        <v>903</v>
      </c>
      <c r="R1205" s="21">
        <v>661</v>
      </c>
      <c r="S1205" s="21">
        <v>660</v>
      </c>
      <c r="T1205" s="21">
        <v>181</v>
      </c>
      <c r="U1205" s="21">
        <v>557</v>
      </c>
      <c r="V1205" s="21">
        <v>651</v>
      </c>
      <c r="W1205" s="21">
        <v>283</v>
      </c>
      <c r="X1205" s="21">
        <v>284</v>
      </c>
      <c r="Y1205" s="21">
        <v>136</v>
      </c>
      <c r="Z1205" s="21">
        <v>300</v>
      </c>
      <c r="AA1205" s="21">
        <v>1004</v>
      </c>
      <c r="AB1205" s="21">
        <v>75</v>
      </c>
      <c r="AC1205" s="21">
        <v>143</v>
      </c>
      <c r="AD1205" s="21">
        <v>49</v>
      </c>
      <c r="AE1205" s="21">
        <v>295</v>
      </c>
      <c r="AF1205" s="21">
        <v>658</v>
      </c>
      <c r="AG1205" s="21">
        <v>366</v>
      </c>
      <c r="AH1205" s="21">
        <v>455</v>
      </c>
      <c r="AI1205" s="21">
        <v>829</v>
      </c>
      <c r="AJ1205" s="21">
        <v>288</v>
      </c>
      <c r="AK1205" s="21">
        <v>19</v>
      </c>
      <c r="AL1205" s="21">
        <v>15</v>
      </c>
      <c r="AM1205" s="21">
        <v>905</v>
      </c>
      <c r="AN1205" s="21">
        <v>15</v>
      </c>
      <c r="AO1205" s="21">
        <v>853</v>
      </c>
      <c r="AP1205" s="21">
        <v>388</v>
      </c>
      <c r="AQ1205" s="21">
        <v>105</v>
      </c>
      <c r="AR1205" s="21">
        <v>1167</v>
      </c>
    </row>
    <row r="1206" spans="1:44">
      <c r="A1206" s="28"/>
      <c r="B1206" s="22">
        <v>0.38</v>
      </c>
      <c r="C1206" s="23">
        <v>0.37</v>
      </c>
      <c r="D1206" s="23">
        <v>0.4</v>
      </c>
      <c r="E1206" s="23">
        <v>0.16</v>
      </c>
      <c r="F1206" s="15" t="s">
        <v>13</v>
      </c>
      <c r="G1206" s="23">
        <v>0.35</v>
      </c>
      <c r="H1206" s="23">
        <v>0.4</v>
      </c>
      <c r="I1206" s="23">
        <v>0.4</v>
      </c>
      <c r="J1206" s="23">
        <v>0.37</v>
      </c>
      <c r="K1206" s="23">
        <v>0.37</v>
      </c>
      <c r="L1206" s="23">
        <v>0.39</v>
      </c>
      <c r="M1206" s="23">
        <v>0.28999999999999998</v>
      </c>
      <c r="N1206" s="23">
        <v>0.39</v>
      </c>
      <c r="O1206" s="23">
        <v>0.37</v>
      </c>
      <c r="P1206" s="23">
        <v>0.36</v>
      </c>
      <c r="Q1206" s="23">
        <v>0.39</v>
      </c>
      <c r="R1206" s="23">
        <v>0.37</v>
      </c>
      <c r="S1206" s="23">
        <v>0.38</v>
      </c>
      <c r="T1206" s="23">
        <v>0.34</v>
      </c>
      <c r="U1206" s="23">
        <v>0.38</v>
      </c>
      <c r="V1206" s="23">
        <v>0.38</v>
      </c>
      <c r="W1206" s="23">
        <v>0.34</v>
      </c>
      <c r="X1206" s="23">
        <v>0.4</v>
      </c>
      <c r="Y1206" s="23">
        <v>0.34</v>
      </c>
      <c r="Z1206" s="23">
        <v>0.38</v>
      </c>
      <c r="AA1206" s="23">
        <v>0.37</v>
      </c>
      <c r="AB1206" s="23">
        <v>0.43</v>
      </c>
      <c r="AC1206" s="23">
        <v>0.4</v>
      </c>
      <c r="AD1206" s="23">
        <v>0.39</v>
      </c>
      <c r="AE1206" s="23">
        <v>0.35</v>
      </c>
      <c r="AF1206" s="23">
        <v>0.38</v>
      </c>
      <c r="AG1206" s="23">
        <v>0.38</v>
      </c>
      <c r="AH1206" s="23">
        <v>0.37</v>
      </c>
      <c r="AI1206" s="23">
        <v>0.37</v>
      </c>
      <c r="AJ1206" s="23">
        <v>0.35</v>
      </c>
      <c r="AK1206" s="23">
        <v>0.26</v>
      </c>
      <c r="AL1206" s="23">
        <v>0.33</v>
      </c>
      <c r="AM1206" s="23">
        <v>0.38</v>
      </c>
      <c r="AN1206" s="23">
        <v>0.39</v>
      </c>
      <c r="AO1206" s="23">
        <v>0.38</v>
      </c>
      <c r="AP1206" s="23">
        <v>0.34</v>
      </c>
      <c r="AQ1206" s="23">
        <v>0.49</v>
      </c>
      <c r="AR1206" s="23">
        <v>0.36</v>
      </c>
    </row>
    <row r="1209" spans="1:44">
      <c r="A1209" s="6" t="s">
        <v>284</v>
      </c>
    </row>
    <row r="1210" spans="1:44">
      <c r="A1210" s="8"/>
    </row>
    <row r="1211" spans="1:44" ht="24" customHeight="1" thickBot="1">
      <c r="A1211" s="31"/>
      <c r="B1211" s="32" t="s">
        <v>37</v>
      </c>
      <c r="C1211" s="29" t="s">
        <v>14</v>
      </c>
      <c r="D1211" s="29"/>
      <c r="E1211" s="29"/>
      <c r="F1211" s="29"/>
      <c r="G1211" s="29" t="s">
        <v>15</v>
      </c>
      <c r="H1211" s="29"/>
      <c r="I1211" s="29" t="s">
        <v>16</v>
      </c>
      <c r="J1211" s="29"/>
      <c r="K1211" s="29"/>
      <c r="L1211" s="29"/>
      <c r="M1211" s="29"/>
      <c r="N1211" s="29" t="s">
        <v>38</v>
      </c>
      <c r="O1211" s="29"/>
      <c r="P1211" s="29" t="s">
        <v>18</v>
      </c>
      <c r="Q1211" s="29"/>
      <c r="R1211" s="29" t="s">
        <v>39</v>
      </c>
      <c r="S1211" s="29"/>
      <c r="T1211" s="29" t="s">
        <v>40</v>
      </c>
      <c r="U1211" s="29"/>
      <c r="V1211" s="29"/>
      <c r="W1211" s="29" t="s">
        <v>21</v>
      </c>
      <c r="X1211" s="29"/>
      <c r="Y1211" s="29"/>
      <c r="Z1211" s="29"/>
      <c r="AA1211" s="29"/>
      <c r="AB1211" s="29"/>
      <c r="AC1211" s="29"/>
      <c r="AD1211" s="29"/>
      <c r="AE1211" s="29" t="s">
        <v>22</v>
      </c>
      <c r="AF1211" s="29"/>
      <c r="AG1211" s="29"/>
      <c r="AH1211" s="29" t="s">
        <v>23</v>
      </c>
      <c r="AI1211" s="29"/>
      <c r="AJ1211" s="29" t="s">
        <v>24</v>
      </c>
      <c r="AK1211" s="29"/>
      <c r="AL1211" s="29"/>
      <c r="AM1211" s="29"/>
      <c r="AN1211" s="29"/>
      <c r="AO1211" s="29"/>
      <c r="AP1211" s="29"/>
      <c r="AQ1211" s="29" t="s">
        <v>25</v>
      </c>
      <c r="AR1211" s="29"/>
    </row>
    <row r="1212" spans="1:44" ht="37.15" thickBot="1">
      <c r="A1212" s="31"/>
      <c r="B1212" s="33"/>
      <c r="C1212" s="10" t="s">
        <v>41</v>
      </c>
      <c r="D1212" s="10" t="s">
        <v>42</v>
      </c>
      <c r="E1212" s="10" t="s">
        <v>43</v>
      </c>
      <c r="F1212" s="10" t="s">
        <v>44</v>
      </c>
      <c r="G1212" s="10" t="s">
        <v>45</v>
      </c>
      <c r="H1212" s="10" t="s">
        <v>46</v>
      </c>
      <c r="I1212" s="10" t="s">
        <v>47</v>
      </c>
      <c r="J1212" s="10" t="s">
        <v>48</v>
      </c>
      <c r="K1212" s="10" t="s">
        <v>49</v>
      </c>
      <c r="L1212" s="10" t="s">
        <v>50</v>
      </c>
      <c r="M1212" s="10" t="s">
        <v>51</v>
      </c>
      <c r="N1212" s="10" t="s">
        <v>52</v>
      </c>
      <c r="O1212" s="10" t="s">
        <v>53</v>
      </c>
      <c r="P1212" s="10" t="s">
        <v>52</v>
      </c>
      <c r="Q1212" s="10" t="s">
        <v>53</v>
      </c>
      <c r="R1212" s="10" t="s">
        <v>52</v>
      </c>
      <c r="S1212" s="10" t="s">
        <v>53</v>
      </c>
      <c r="T1212" s="10" t="s">
        <v>54</v>
      </c>
      <c r="U1212" s="10" t="s">
        <v>55</v>
      </c>
      <c r="V1212" s="10" t="s">
        <v>56</v>
      </c>
      <c r="W1212" s="10" t="s">
        <v>57</v>
      </c>
      <c r="X1212" s="10" t="s">
        <v>58</v>
      </c>
      <c r="Y1212" s="10" t="s">
        <v>59</v>
      </c>
      <c r="Z1212" s="10" t="s">
        <v>60</v>
      </c>
      <c r="AA1212" s="10" t="s">
        <v>61</v>
      </c>
      <c r="AB1212" s="10" t="s">
        <v>62</v>
      </c>
      <c r="AC1212" s="10" t="s">
        <v>63</v>
      </c>
      <c r="AD1212" s="10" t="s">
        <v>64</v>
      </c>
      <c r="AE1212" s="10" t="s">
        <v>65</v>
      </c>
      <c r="AF1212" s="10" t="s">
        <v>66</v>
      </c>
      <c r="AG1212" s="10" t="s">
        <v>67</v>
      </c>
      <c r="AH1212" s="10" t="s">
        <v>68</v>
      </c>
      <c r="AI1212" s="10" t="s">
        <v>69</v>
      </c>
      <c r="AJ1212" s="10" t="s">
        <v>70</v>
      </c>
      <c r="AK1212" s="10" t="s">
        <v>71</v>
      </c>
      <c r="AL1212" s="10" t="s">
        <v>72</v>
      </c>
      <c r="AM1212" s="10" t="s">
        <v>73</v>
      </c>
      <c r="AN1212" s="10" t="s">
        <v>74</v>
      </c>
      <c r="AO1212" s="10" t="s">
        <v>75</v>
      </c>
      <c r="AP1212" s="10" t="s">
        <v>76</v>
      </c>
      <c r="AQ1212" s="10" t="s">
        <v>52</v>
      </c>
      <c r="AR1212" s="10" t="s">
        <v>53</v>
      </c>
    </row>
    <row r="1213" spans="1:44" ht="15" thickBot="1">
      <c r="A1213" s="11" t="s">
        <v>77</v>
      </c>
      <c r="B1213" s="12">
        <v>3686</v>
      </c>
      <c r="C1213" s="12">
        <v>2686</v>
      </c>
      <c r="D1213" s="12">
        <v>1025</v>
      </c>
      <c r="E1213" s="12">
        <v>30</v>
      </c>
      <c r="F1213" s="12">
        <v>4</v>
      </c>
      <c r="G1213" s="12">
        <v>1665</v>
      </c>
      <c r="H1213" s="12">
        <v>1899</v>
      </c>
      <c r="I1213" s="12">
        <v>1526</v>
      </c>
      <c r="J1213" s="12">
        <v>1914</v>
      </c>
      <c r="K1213" s="12">
        <v>397</v>
      </c>
      <c r="L1213" s="12">
        <v>80</v>
      </c>
      <c r="M1213" s="12">
        <v>223</v>
      </c>
      <c r="N1213" s="12">
        <v>887</v>
      </c>
      <c r="O1213" s="12">
        <v>2677</v>
      </c>
      <c r="P1213" s="12">
        <v>1371</v>
      </c>
      <c r="Q1213" s="12">
        <v>2304</v>
      </c>
      <c r="R1213" s="12">
        <v>1781</v>
      </c>
      <c r="S1213" s="12">
        <v>1728</v>
      </c>
      <c r="T1213" s="12">
        <v>535</v>
      </c>
      <c r="U1213" s="12">
        <v>1450</v>
      </c>
      <c r="V1213" s="12">
        <v>1690</v>
      </c>
      <c r="W1213" s="12">
        <v>824</v>
      </c>
      <c r="X1213" s="12">
        <v>716</v>
      </c>
      <c r="Y1213" s="12">
        <v>404</v>
      </c>
      <c r="Z1213" s="12">
        <v>799</v>
      </c>
      <c r="AA1213" s="12">
        <v>2742</v>
      </c>
      <c r="AB1213" s="12">
        <v>172</v>
      </c>
      <c r="AC1213" s="12">
        <v>354</v>
      </c>
      <c r="AD1213" s="12">
        <v>127</v>
      </c>
      <c r="AE1213" s="12">
        <v>833</v>
      </c>
      <c r="AF1213" s="12">
        <v>1734</v>
      </c>
      <c r="AG1213" s="12">
        <v>966</v>
      </c>
      <c r="AH1213" s="12">
        <v>1231</v>
      </c>
      <c r="AI1213" s="12">
        <v>2230</v>
      </c>
      <c r="AJ1213" s="12">
        <v>829</v>
      </c>
      <c r="AK1213" s="12">
        <v>76</v>
      </c>
      <c r="AL1213" s="12">
        <v>45</v>
      </c>
      <c r="AM1213" s="12">
        <v>2379</v>
      </c>
      <c r="AN1213" s="12">
        <v>39</v>
      </c>
      <c r="AO1213" s="12">
        <v>2242</v>
      </c>
      <c r="AP1213" s="12">
        <v>1127</v>
      </c>
      <c r="AQ1213" s="12">
        <v>216</v>
      </c>
      <c r="AR1213" s="12">
        <v>3220</v>
      </c>
    </row>
    <row r="1214" spans="1:44">
      <c r="A1214" s="27" t="s">
        <v>277</v>
      </c>
      <c r="B1214" s="14">
        <v>1047</v>
      </c>
      <c r="C1214" s="15">
        <v>807</v>
      </c>
      <c r="D1214" s="15">
        <v>249</v>
      </c>
      <c r="E1214" s="15">
        <v>12</v>
      </c>
      <c r="F1214" s="15" t="s">
        <v>13</v>
      </c>
      <c r="G1214" s="15">
        <v>485</v>
      </c>
      <c r="H1214" s="15">
        <v>518</v>
      </c>
      <c r="I1214" s="15">
        <v>453</v>
      </c>
      <c r="J1214" s="15">
        <v>503</v>
      </c>
      <c r="K1214" s="15">
        <v>121</v>
      </c>
      <c r="L1214" s="15">
        <v>25</v>
      </c>
      <c r="M1214" s="15">
        <v>94</v>
      </c>
      <c r="N1214" s="15">
        <v>247</v>
      </c>
      <c r="O1214" s="15">
        <v>756</v>
      </c>
      <c r="P1214" s="15">
        <v>446</v>
      </c>
      <c r="Q1214" s="15">
        <v>594</v>
      </c>
      <c r="R1214" s="15">
        <v>538</v>
      </c>
      <c r="S1214" s="15">
        <v>457</v>
      </c>
      <c r="T1214" s="15">
        <v>114</v>
      </c>
      <c r="U1214" s="15">
        <v>371</v>
      </c>
      <c r="V1214" s="15">
        <v>559</v>
      </c>
      <c r="W1214" s="15">
        <v>258</v>
      </c>
      <c r="X1214" s="15">
        <v>200</v>
      </c>
      <c r="Y1214" s="15">
        <v>111</v>
      </c>
      <c r="Z1214" s="15">
        <v>217</v>
      </c>
      <c r="AA1214" s="15">
        <v>786</v>
      </c>
      <c r="AB1214" s="15">
        <v>50</v>
      </c>
      <c r="AC1214" s="15">
        <v>110</v>
      </c>
      <c r="AD1214" s="15">
        <v>33</v>
      </c>
      <c r="AE1214" s="15">
        <v>196</v>
      </c>
      <c r="AF1214" s="15">
        <v>501</v>
      </c>
      <c r="AG1214" s="15">
        <v>315</v>
      </c>
      <c r="AH1214" s="15">
        <v>408</v>
      </c>
      <c r="AI1214" s="15">
        <v>586</v>
      </c>
      <c r="AJ1214" s="15">
        <v>215</v>
      </c>
      <c r="AK1214" s="15">
        <v>17</v>
      </c>
      <c r="AL1214" s="15">
        <v>13</v>
      </c>
      <c r="AM1214" s="15">
        <v>721</v>
      </c>
      <c r="AN1214" s="15">
        <v>9</v>
      </c>
      <c r="AO1214" s="15">
        <v>688</v>
      </c>
      <c r="AP1214" s="15">
        <v>287</v>
      </c>
      <c r="AQ1214" s="15">
        <v>51</v>
      </c>
      <c r="AR1214" s="15">
        <v>942</v>
      </c>
    </row>
    <row r="1215" spans="1:44" ht="15" thickBot="1">
      <c r="A1215" s="30"/>
      <c r="B1215" s="17">
        <v>0.28000000000000003</v>
      </c>
      <c r="C1215" s="18">
        <v>0.3</v>
      </c>
      <c r="D1215" s="18">
        <v>0.24</v>
      </c>
      <c r="E1215" s="18">
        <v>0.39</v>
      </c>
      <c r="F1215" s="19" t="s">
        <v>13</v>
      </c>
      <c r="G1215" s="18">
        <v>0.28999999999999998</v>
      </c>
      <c r="H1215" s="18">
        <v>0.27</v>
      </c>
      <c r="I1215" s="18">
        <v>0.3</v>
      </c>
      <c r="J1215" s="18">
        <v>0.26</v>
      </c>
      <c r="K1215" s="18">
        <v>0.31</v>
      </c>
      <c r="L1215" s="18">
        <v>0.31</v>
      </c>
      <c r="M1215" s="18">
        <v>0.42</v>
      </c>
      <c r="N1215" s="18">
        <v>0.28000000000000003</v>
      </c>
      <c r="O1215" s="18">
        <v>0.28000000000000003</v>
      </c>
      <c r="P1215" s="18">
        <v>0.33</v>
      </c>
      <c r="Q1215" s="18">
        <v>0.26</v>
      </c>
      <c r="R1215" s="18">
        <v>0.3</v>
      </c>
      <c r="S1215" s="18">
        <v>0.26</v>
      </c>
      <c r="T1215" s="18">
        <v>0.21</v>
      </c>
      <c r="U1215" s="18">
        <v>0.26</v>
      </c>
      <c r="V1215" s="18">
        <v>0.33</v>
      </c>
      <c r="W1215" s="18">
        <v>0.31</v>
      </c>
      <c r="X1215" s="18">
        <v>0.28000000000000003</v>
      </c>
      <c r="Y1215" s="18">
        <v>0.27</v>
      </c>
      <c r="Z1215" s="18">
        <v>0.27</v>
      </c>
      <c r="AA1215" s="18">
        <v>0.28999999999999998</v>
      </c>
      <c r="AB1215" s="18">
        <v>0.28999999999999998</v>
      </c>
      <c r="AC1215" s="18">
        <v>0.31</v>
      </c>
      <c r="AD1215" s="18">
        <v>0.26</v>
      </c>
      <c r="AE1215" s="18">
        <v>0.24</v>
      </c>
      <c r="AF1215" s="18">
        <v>0.28999999999999998</v>
      </c>
      <c r="AG1215" s="18">
        <v>0.33</v>
      </c>
      <c r="AH1215" s="18">
        <v>0.33</v>
      </c>
      <c r="AI1215" s="18">
        <v>0.26</v>
      </c>
      <c r="AJ1215" s="18">
        <v>0.26</v>
      </c>
      <c r="AK1215" s="18">
        <v>0.23</v>
      </c>
      <c r="AL1215" s="18">
        <v>0.3</v>
      </c>
      <c r="AM1215" s="18">
        <v>0.3</v>
      </c>
      <c r="AN1215" s="18">
        <v>0.23</v>
      </c>
      <c r="AO1215" s="18">
        <v>0.31</v>
      </c>
      <c r="AP1215" s="18">
        <v>0.26</v>
      </c>
      <c r="AQ1215" s="18">
        <v>0.24</v>
      </c>
      <c r="AR1215" s="18">
        <v>0.28999999999999998</v>
      </c>
    </row>
    <row r="1216" spans="1:44">
      <c r="A1216" s="27" t="s">
        <v>278</v>
      </c>
      <c r="B1216" s="20">
        <v>1937</v>
      </c>
      <c r="C1216" s="21">
        <v>1447</v>
      </c>
      <c r="D1216" s="21">
        <v>502</v>
      </c>
      <c r="E1216" s="21">
        <v>10</v>
      </c>
      <c r="F1216" s="21">
        <v>3</v>
      </c>
      <c r="G1216" s="21">
        <v>853</v>
      </c>
      <c r="H1216" s="21">
        <v>1031</v>
      </c>
      <c r="I1216" s="21">
        <v>800</v>
      </c>
      <c r="J1216" s="21">
        <v>1031</v>
      </c>
      <c r="K1216" s="21">
        <v>221</v>
      </c>
      <c r="L1216" s="21">
        <v>37</v>
      </c>
      <c r="M1216" s="21">
        <v>103</v>
      </c>
      <c r="N1216" s="21">
        <v>484</v>
      </c>
      <c r="O1216" s="21">
        <v>1401</v>
      </c>
      <c r="P1216" s="21">
        <v>709</v>
      </c>
      <c r="Q1216" s="21">
        <v>1224</v>
      </c>
      <c r="R1216" s="21">
        <v>954</v>
      </c>
      <c r="S1216" s="21">
        <v>906</v>
      </c>
      <c r="T1216" s="21">
        <v>269</v>
      </c>
      <c r="U1216" s="21">
        <v>805</v>
      </c>
      <c r="V1216" s="21">
        <v>860</v>
      </c>
      <c r="W1216" s="21">
        <v>435</v>
      </c>
      <c r="X1216" s="21">
        <v>368</v>
      </c>
      <c r="Y1216" s="21">
        <v>218</v>
      </c>
      <c r="Z1216" s="21">
        <v>428</v>
      </c>
      <c r="AA1216" s="21">
        <v>1449</v>
      </c>
      <c r="AB1216" s="21">
        <v>94</v>
      </c>
      <c r="AC1216" s="21">
        <v>179</v>
      </c>
      <c r="AD1216" s="21">
        <v>72</v>
      </c>
      <c r="AE1216" s="21">
        <v>436</v>
      </c>
      <c r="AF1216" s="21">
        <v>926</v>
      </c>
      <c r="AG1216" s="21">
        <v>503</v>
      </c>
      <c r="AH1216" s="21">
        <v>607</v>
      </c>
      <c r="AI1216" s="21">
        <v>1227</v>
      </c>
      <c r="AJ1216" s="21">
        <v>455</v>
      </c>
      <c r="AK1216" s="21">
        <v>44</v>
      </c>
      <c r="AL1216" s="21">
        <v>25</v>
      </c>
      <c r="AM1216" s="21">
        <v>1240</v>
      </c>
      <c r="AN1216" s="21">
        <v>22</v>
      </c>
      <c r="AO1216" s="21">
        <v>1165</v>
      </c>
      <c r="AP1216" s="21">
        <v>621</v>
      </c>
      <c r="AQ1216" s="21">
        <v>101</v>
      </c>
      <c r="AR1216" s="21">
        <v>1718</v>
      </c>
    </row>
    <row r="1217" spans="1:44" ht="15" thickBot="1">
      <c r="A1217" s="30"/>
      <c r="B1217" s="17">
        <v>0.53</v>
      </c>
      <c r="C1217" s="18">
        <v>0.54</v>
      </c>
      <c r="D1217" s="18">
        <v>0.49</v>
      </c>
      <c r="E1217" s="18">
        <v>0.32</v>
      </c>
      <c r="F1217" s="18">
        <v>0.74</v>
      </c>
      <c r="G1217" s="18">
        <v>0.51</v>
      </c>
      <c r="H1217" s="18">
        <v>0.54</v>
      </c>
      <c r="I1217" s="18">
        <v>0.52</v>
      </c>
      <c r="J1217" s="18">
        <v>0.54</v>
      </c>
      <c r="K1217" s="18">
        <v>0.56000000000000005</v>
      </c>
      <c r="L1217" s="18">
        <v>0.47</v>
      </c>
      <c r="M1217" s="18">
        <v>0.46</v>
      </c>
      <c r="N1217" s="18">
        <v>0.55000000000000004</v>
      </c>
      <c r="O1217" s="18">
        <v>0.52</v>
      </c>
      <c r="P1217" s="18">
        <v>0.52</v>
      </c>
      <c r="Q1217" s="18">
        <v>0.53</v>
      </c>
      <c r="R1217" s="18">
        <v>0.54</v>
      </c>
      <c r="S1217" s="18">
        <v>0.52</v>
      </c>
      <c r="T1217" s="18">
        <v>0.5</v>
      </c>
      <c r="U1217" s="18">
        <v>0.56000000000000005</v>
      </c>
      <c r="V1217" s="18">
        <v>0.51</v>
      </c>
      <c r="W1217" s="18">
        <v>0.53</v>
      </c>
      <c r="X1217" s="18">
        <v>0.51</v>
      </c>
      <c r="Y1217" s="18">
        <v>0.54</v>
      </c>
      <c r="Z1217" s="18">
        <v>0.54</v>
      </c>
      <c r="AA1217" s="18">
        <v>0.53</v>
      </c>
      <c r="AB1217" s="18">
        <v>0.55000000000000004</v>
      </c>
      <c r="AC1217" s="18">
        <v>0.5</v>
      </c>
      <c r="AD1217" s="18">
        <v>0.56999999999999995</v>
      </c>
      <c r="AE1217" s="18">
        <v>0.52</v>
      </c>
      <c r="AF1217" s="18">
        <v>0.53</v>
      </c>
      <c r="AG1217" s="18">
        <v>0.52</v>
      </c>
      <c r="AH1217" s="18">
        <v>0.49</v>
      </c>
      <c r="AI1217" s="18">
        <v>0.55000000000000004</v>
      </c>
      <c r="AJ1217" s="18">
        <v>0.55000000000000004</v>
      </c>
      <c r="AK1217" s="18">
        <v>0.57999999999999996</v>
      </c>
      <c r="AL1217" s="18">
        <v>0.56000000000000005</v>
      </c>
      <c r="AM1217" s="18">
        <v>0.52</v>
      </c>
      <c r="AN1217" s="18">
        <v>0.55000000000000004</v>
      </c>
      <c r="AO1217" s="18">
        <v>0.52</v>
      </c>
      <c r="AP1217" s="18">
        <v>0.55000000000000004</v>
      </c>
      <c r="AQ1217" s="18">
        <v>0.47</v>
      </c>
      <c r="AR1217" s="18">
        <v>0.53</v>
      </c>
    </row>
    <row r="1218" spans="1:44">
      <c r="A1218" s="27" t="s">
        <v>279</v>
      </c>
      <c r="B1218" s="20">
        <v>461</v>
      </c>
      <c r="C1218" s="21">
        <v>291</v>
      </c>
      <c r="D1218" s="21">
        <v>172</v>
      </c>
      <c r="E1218" s="21">
        <v>6</v>
      </c>
      <c r="F1218" s="21" t="s">
        <v>13</v>
      </c>
      <c r="G1218" s="21">
        <v>211</v>
      </c>
      <c r="H1218" s="21">
        <v>237</v>
      </c>
      <c r="I1218" s="21">
        <v>166</v>
      </c>
      <c r="J1218" s="21">
        <v>259</v>
      </c>
      <c r="K1218" s="21">
        <v>38</v>
      </c>
      <c r="L1218" s="21">
        <v>13</v>
      </c>
      <c r="M1218" s="21">
        <v>16</v>
      </c>
      <c r="N1218" s="21">
        <v>97</v>
      </c>
      <c r="O1218" s="21">
        <v>350</v>
      </c>
      <c r="P1218" s="21">
        <v>143</v>
      </c>
      <c r="Q1218" s="21">
        <v>317</v>
      </c>
      <c r="R1218" s="21">
        <v>190</v>
      </c>
      <c r="S1218" s="21">
        <v>246</v>
      </c>
      <c r="T1218" s="21">
        <v>104</v>
      </c>
      <c r="U1218" s="21">
        <v>183</v>
      </c>
      <c r="V1218" s="21">
        <v>174</v>
      </c>
      <c r="W1218" s="21">
        <v>83</v>
      </c>
      <c r="X1218" s="21">
        <v>104</v>
      </c>
      <c r="Y1218" s="21">
        <v>53</v>
      </c>
      <c r="Z1218" s="21">
        <v>105</v>
      </c>
      <c r="AA1218" s="21">
        <v>344</v>
      </c>
      <c r="AB1218" s="21">
        <v>13</v>
      </c>
      <c r="AC1218" s="21">
        <v>45</v>
      </c>
      <c r="AD1218" s="21">
        <v>12</v>
      </c>
      <c r="AE1218" s="21">
        <v>143</v>
      </c>
      <c r="AF1218" s="21">
        <v>199</v>
      </c>
      <c r="AG1218" s="21">
        <v>91</v>
      </c>
      <c r="AH1218" s="21">
        <v>138</v>
      </c>
      <c r="AI1218" s="21">
        <v>283</v>
      </c>
      <c r="AJ1218" s="21">
        <v>112</v>
      </c>
      <c r="AK1218" s="21">
        <v>7</v>
      </c>
      <c r="AL1218" s="21">
        <v>3</v>
      </c>
      <c r="AM1218" s="21">
        <v>275</v>
      </c>
      <c r="AN1218" s="21">
        <v>6</v>
      </c>
      <c r="AO1218" s="21">
        <v>256</v>
      </c>
      <c r="AP1218" s="21">
        <v>149</v>
      </c>
      <c r="AQ1218" s="21">
        <v>42</v>
      </c>
      <c r="AR1218" s="21">
        <v>376</v>
      </c>
    </row>
    <row r="1219" spans="1:44" ht="15" thickBot="1">
      <c r="A1219" s="30"/>
      <c r="B1219" s="17">
        <v>0.13</v>
      </c>
      <c r="C1219" s="18">
        <v>0.11</v>
      </c>
      <c r="D1219" s="18">
        <v>0.17</v>
      </c>
      <c r="E1219" s="18">
        <v>0.19</v>
      </c>
      <c r="F1219" s="19" t="s">
        <v>13</v>
      </c>
      <c r="G1219" s="18">
        <v>0.13</v>
      </c>
      <c r="H1219" s="18">
        <v>0.12</v>
      </c>
      <c r="I1219" s="18">
        <v>0.11</v>
      </c>
      <c r="J1219" s="18">
        <v>0.14000000000000001</v>
      </c>
      <c r="K1219" s="18">
        <v>0.09</v>
      </c>
      <c r="L1219" s="18">
        <v>0.17</v>
      </c>
      <c r="M1219" s="18">
        <v>7.0000000000000007E-2</v>
      </c>
      <c r="N1219" s="18">
        <v>0.11</v>
      </c>
      <c r="O1219" s="18">
        <v>0.13</v>
      </c>
      <c r="P1219" s="18">
        <v>0.1</v>
      </c>
      <c r="Q1219" s="18">
        <v>0.14000000000000001</v>
      </c>
      <c r="R1219" s="18">
        <v>0.11</v>
      </c>
      <c r="S1219" s="18">
        <v>0.14000000000000001</v>
      </c>
      <c r="T1219" s="18">
        <v>0.19</v>
      </c>
      <c r="U1219" s="18">
        <v>0.13</v>
      </c>
      <c r="V1219" s="18">
        <v>0.1</v>
      </c>
      <c r="W1219" s="18">
        <v>0.1</v>
      </c>
      <c r="X1219" s="18">
        <v>0.15</v>
      </c>
      <c r="Y1219" s="18">
        <v>0.13</v>
      </c>
      <c r="Z1219" s="18">
        <v>0.13</v>
      </c>
      <c r="AA1219" s="18">
        <v>0.13</v>
      </c>
      <c r="AB1219" s="18">
        <v>0.08</v>
      </c>
      <c r="AC1219" s="18">
        <v>0.13</v>
      </c>
      <c r="AD1219" s="18">
        <v>0.1</v>
      </c>
      <c r="AE1219" s="18">
        <v>0.17</v>
      </c>
      <c r="AF1219" s="18">
        <v>0.11</v>
      </c>
      <c r="AG1219" s="18">
        <v>0.09</v>
      </c>
      <c r="AH1219" s="18">
        <v>0.11</v>
      </c>
      <c r="AI1219" s="18">
        <v>0.13</v>
      </c>
      <c r="AJ1219" s="18">
        <v>0.14000000000000001</v>
      </c>
      <c r="AK1219" s="18">
        <v>0.1</v>
      </c>
      <c r="AL1219" s="18">
        <v>0.06</v>
      </c>
      <c r="AM1219" s="18">
        <v>0.12</v>
      </c>
      <c r="AN1219" s="18">
        <v>0.16</v>
      </c>
      <c r="AO1219" s="18">
        <v>0.11</v>
      </c>
      <c r="AP1219" s="18">
        <v>0.13</v>
      </c>
      <c r="AQ1219" s="18">
        <v>0.19</v>
      </c>
      <c r="AR1219" s="18">
        <v>0.12</v>
      </c>
    </row>
    <row r="1220" spans="1:44">
      <c r="A1220" s="27" t="s">
        <v>280</v>
      </c>
      <c r="B1220" s="20">
        <v>194</v>
      </c>
      <c r="C1220" s="21">
        <v>108</v>
      </c>
      <c r="D1220" s="21">
        <v>88</v>
      </c>
      <c r="E1220" s="21" t="s">
        <v>13</v>
      </c>
      <c r="F1220" s="21" t="s">
        <v>13</v>
      </c>
      <c r="G1220" s="21">
        <v>92</v>
      </c>
      <c r="H1220" s="21">
        <v>95</v>
      </c>
      <c r="I1220" s="21">
        <v>91</v>
      </c>
      <c r="J1220" s="21">
        <v>93</v>
      </c>
      <c r="K1220" s="21">
        <v>14</v>
      </c>
      <c r="L1220" s="21">
        <v>5</v>
      </c>
      <c r="M1220" s="21">
        <v>10</v>
      </c>
      <c r="N1220" s="21">
        <v>47</v>
      </c>
      <c r="O1220" s="21">
        <v>139</v>
      </c>
      <c r="P1220" s="21">
        <v>57</v>
      </c>
      <c r="Q1220" s="21">
        <v>137</v>
      </c>
      <c r="R1220" s="21">
        <v>80</v>
      </c>
      <c r="S1220" s="21">
        <v>98</v>
      </c>
      <c r="T1220" s="21">
        <v>30</v>
      </c>
      <c r="U1220" s="21">
        <v>79</v>
      </c>
      <c r="V1220" s="21">
        <v>83</v>
      </c>
      <c r="W1220" s="21">
        <v>39</v>
      </c>
      <c r="X1220" s="21">
        <v>40</v>
      </c>
      <c r="Y1220" s="21">
        <v>17</v>
      </c>
      <c r="Z1220" s="21">
        <v>36</v>
      </c>
      <c r="AA1220" s="21">
        <v>132</v>
      </c>
      <c r="AB1220" s="21">
        <v>12</v>
      </c>
      <c r="AC1220" s="21">
        <v>17</v>
      </c>
      <c r="AD1220" s="21">
        <v>9</v>
      </c>
      <c r="AE1220" s="21">
        <v>39</v>
      </c>
      <c r="AF1220" s="21">
        <v>90</v>
      </c>
      <c r="AG1220" s="21">
        <v>51</v>
      </c>
      <c r="AH1220" s="21">
        <v>62</v>
      </c>
      <c r="AI1220" s="21">
        <v>109</v>
      </c>
      <c r="AJ1220" s="21">
        <v>36</v>
      </c>
      <c r="AK1220" s="21">
        <v>2</v>
      </c>
      <c r="AL1220" s="21">
        <v>2</v>
      </c>
      <c r="AM1220" s="21">
        <v>123</v>
      </c>
      <c r="AN1220" s="21">
        <v>1</v>
      </c>
      <c r="AO1220" s="21">
        <v>117</v>
      </c>
      <c r="AP1220" s="21">
        <v>47</v>
      </c>
      <c r="AQ1220" s="21">
        <v>17</v>
      </c>
      <c r="AR1220" s="21">
        <v>147</v>
      </c>
    </row>
    <row r="1221" spans="1:44" ht="15" thickBot="1">
      <c r="A1221" s="30"/>
      <c r="B1221" s="17">
        <v>0.05</v>
      </c>
      <c r="C1221" s="18">
        <v>0.04</v>
      </c>
      <c r="D1221" s="18">
        <v>0.09</v>
      </c>
      <c r="E1221" s="19" t="s">
        <v>13</v>
      </c>
      <c r="F1221" s="19" t="s">
        <v>13</v>
      </c>
      <c r="G1221" s="18">
        <v>0.05</v>
      </c>
      <c r="H1221" s="18">
        <v>0.05</v>
      </c>
      <c r="I1221" s="18">
        <v>0.06</v>
      </c>
      <c r="J1221" s="18">
        <v>0.05</v>
      </c>
      <c r="K1221" s="18">
        <v>0.03</v>
      </c>
      <c r="L1221" s="18">
        <v>0.06</v>
      </c>
      <c r="M1221" s="18">
        <v>0.05</v>
      </c>
      <c r="N1221" s="18">
        <v>0.05</v>
      </c>
      <c r="O1221" s="18">
        <v>0.05</v>
      </c>
      <c r="P1221" s="18">
        <v>0.04</v>
      </c>
      <c r="Q1221" s="18">
        <v>0.06</v>
      </c>
      <c r="R1221" s="18">
        <v>0.04</v>
      </c>
      <c r="S1221" s="18">
        <v>0.06</v>
      </c>
      <c r="T1221" s="18">
        <v>0.06</v>
      </c>
      <c r="U1221" s="18">
        <v>0.05</v>
      </c>
      <c r="V1221" s="18">
        <v>0.05</v>
      </c>
      <c r="W1221" s="18">
        <v>0.05</v>
      </c>
      <c r="X1221" s="18">
        <v>0.06</v>
      </c>
      <c r="Y1221" s="18">
        <v>0.04</v>
      </c>
      <c r="Z1221" s="18">
        <v>0.05</v>
      </c>
      <c r="AA1221" s="18">
        <v>0.05</v>
      </c>
      <c r="AB1221" s="18">
        <v>7.0000000000000007E-2</v>
      </c>
      <c r="AC1221" s="18">
        <v>0.05</v>
      </c>
      <c r="AD1221" s="18">
        <v>7.0000000000000007E-2</v>
      </c>
      <c r="AE1221" s="18">
        <v>0.05</v>
      </c>
      <c r="AF1221" s="18">
        <v>0.05</v>
      </c>
      <c r="AG1221" s="18">
        <v>0.05</v>
      </c>
      <c r="AH1221" s="18">
        <v>0.05</v>
      </c>
      <c r="AI1221" s="18">
        <v>0.05</v>
      </c>
      <c r="AJ1221" s="18">
        <v>0.04</v>
      </c>
      <c r="AK1221" s="18">
        <v>0.02</v>
      </c>
      <c r="AL1221" s="18">
        <v>0.05</v>
      </c>
      <c r="AM1221" s="18">
        <v>0.05</v>
      </c>
      <c r="AN1221" s="18">
        <v>0.02</v>
      </c>
      <c r="AO1221" s="18">
        <v>0.05</v>
      </c>
      <c r="AP1221" s="18">
        <v>0.04</v>
      </c>
      <c r="AQ1221" s="18">
        <v>0.08</v>
      </c>
      <c r="AR1221" s="18">
        <v>0.05</v>
      </c>
    </row>
    <row r="1222" spans="1:44">
      <c r="A1222" s="27" t="s">
        <v>118</v>
      </c>
      <c r="B1222" s="20">
        <v>48</v>
      </c>
      <c r="C1222" s="21">
        <v>34</v>
      </c>
      <c r="D1222" s="21">
        <v>15</v>
      </c>
      <c r="E1222" s="21">
        <v>3</v>
      </c>
      <c r="F1222" s="21">
        <v>1</v>
      </c>
      <c r="G1222" s="21">
        <v>25</v>
      </c>
      <c r="H1222" s="21">
        <v>18</v>
      </c>
      <c r="I1222" s="21">
        <v>15</v>
      </c>
      <c r="J1222" s="21">
        <v>27</v>
      </c>
      <c r="K1222" s="21">
        <v>3</v>
      </c>
      <c r="L1222" s="21" t="s">
        <v>13</v>
      </c>
      <c r="M1222" s="21" t="s">
        <v>13</v>
      </c>
      <c r="N1222" s="21">
        <v>11</v>
      </c>
      <c r="O1222" s="21">
        <v>32</v>
      </c>
      <c r="P1222" s="21">
        <v>16</v>
      </c>
      <c r="Q1222" s="21">
        <v>32</v>
      </c>
      <c r="R1222" s="21">
        <v>20</v>
      </c>
      <c r="S1222" s="21">
        <v>21</v>
      </c>
      <c r="T1222" s="21">
        <v>18</v>
      </c>
      <c r="U1222" s="21">
        <v>13</v>
      </c>
      <c r="V1222" s="21">
        <v>16</v>
      </c>
      <c r="W1222" s="21">
        <v>8</v>
      </c>
      <c r="X1222" s="21">
        <v>4</v>
      </c>
      <c r="Y1222" s="21">
        <v>5</v>
      </c>
      <c r="Z1222" s="21">
        <v>13</v>
      </c>
      <c r="AA1222" s="21">
        <v>30</v>
      </c>
      <c r="AB1222" s="21">
        <v>3</v>
      </c>
      <c r="AC1222" s="21">
        <v>4</v>
      </c>
      <c r="AD1222" s="21" t="s">
        <v>13</v>
      </c>
      <c r="AE1222" s="21">
        <v>19</v>
      </c>
      <c r="AF1222" s="21">
        <v>18</v>
      </c>
      <c r="AG1222" s="21">
        <v>6</v>
      </c>
      <c r="AH1222" s="21">
        <v>16</v>
      </c>
      <c r="AI1222" s="21">
        <v>25</v>
      </c>
      <c r="AJ1222" s="21">
        <v>11</v>
      </c>
      <c r="AK1222" s="21">
        <v>5</v>
      </c>
      <c r="AL1222" s="21">
        <v>1</v>
      </c>
      <c r="AM1222" s="21">
        <v>20</v>
      </c>
      <c r="AN1222" s="21">
        <v>1</v>
      </c>
      <c r="AO1222" s="21">
        <v>16</v>
      </c>
      <c r="AP1222" s="21">
        <v>23</v>
      </c>
      <c r="AQ1222" s="21">
        <v>4</v>
      </c>
      <c r="AR1222" s="21">
        <v>37</v>
      </c>
    </row>
    <row r="1223" spans="1:44" ht="15" thickBot="1">
      <c r="A1223" s="30"/>
      <c r="B1223" s="17">
        <v>0.01</v>
      </c>
      <c r="C1223" s="18">
        <v>0.01</v>
      </c>
      <c r="D1223" s="18">
        <v>0.01</v>
      </c>
      <c r="E1223" s="18">
        <v>0.09</v>
      </c>
      <c r="F1223" s="18">
        <v>0.26</v>
      </c>
      <c r="G1223" s="18">
        <v>0.01</v>
      </c>
      <c r="H1223" s="18">
        <v>0.01</v>
      </c>
      <c r="I1223" s="18">
        <v>0.01</v>
      </c>
      <c r="J1223" s="18">
        <v>0.01</v>
      </c>
      <c r="K1223" s="18">
        <v>0.01</v>
      </c>
      <c r="L1223" s="19" t="s">
        <v>13</v>
      </c>
      <c r="M1223" s="19" t="s">
        <v>13</v>
      </c>
      <c r="N1223" s="18">
        <v>0.01</v>
      </c>
      <c r="O1223" s="18">
        <v>0.01</v>
      </c>
      <c r="P1223" s="18">
        <v>0.01</v>
      </c>
      <c r="Q1223" s="18">
        <v>0.01</v>
      </c>
      <c r="R1223" s="18">
        <v>0.01</v>
      </c>
      <c r="S1223" s="18">
        <v>0.01</v>
      </c>
      <c r="T1223" s="18">
        <v>0.03</v>
      </c>
      <c r="U1223" s="18">
        <v>0.01</v>
      </c>
      <c r="V1223" s="18">
        <v>0.01</v>
      </c>
      <c r="W1223" s="18">
        <v>0.01</v>
      </c>
      <c r="X1223" s="18">
        <v>0.01</v>
      </c>
      <c r="Y1223" s="18">
        <v>0.01</v>
      </c>
      <c r="Z1223" s="18">
        <v>0.02</v>
      </c>
      <c r="AA1223" s="18">
        <v>0.01</v>
      </c>
      <c r="AB1223" s="18">
        <v>0.02</v>
      </c>
      <c r="AC1223" s="18">
        <v>0.01</v>
      </c>
      <c r="AD1223" s="19" t="s">
        <v>13</v>
      </c>
      <c r="AE1223" s="18">
        <v>0.02</v>
      </c>
      <c r="AF1223" s="18">
        <v>0.01</v>
      </c>
      <c r="AG1223" s="18">
        <v>0.01</v>
      </c>
      <c r="AH1223" s="18">
        <v>0.01</v>
      </c>
      <c r="AI1223" s="18">
        <v>0.01</v>
      </c>
      <c r="AJ1223" s="18">
        <v>0.01</v>
      </c>
      <c r="AK1223" s="18">
        <v>7.0000000000000007E-2</v>
      </c>
      <c r="AL1223" s="18">
        <v>0.02</v>
      </c>
      <c r="AM1223" s="18">
        <v>0.01</v>
      </c>
      <c r="AN1223" s="18">
        <v>0.02</v>
      </c>
      <c r="AO1223" s="18">
        <v>0.01</v>
      </c>
      <c r="AP1223" s="18">
        <v>0.02</v>
      </c>
      <c r="AQ1223" s="18">
        <v>0.02</v>
      </c>
      <c r="AR1223" s="18">
        <v>0.01</v>
      </c>
    </row>
    <row r="1224" spans="1:44">
      <c r="A1224" s="27" t="s">
        <v>281</v>
      </c>
      <c r="B1224" s="20">
        <v>2983</v>
      </c>
      <c r="C1224" s="21">
        <v>2254</v>
      </c>
      <c r="D1224" s="21">
        <v>750</v>
      </c>
      <c r="E1224" s="21">
        <v>22</v>
      </c>
      <c r="F1224" s="21">
        <v>3</v>
      </c>
      <c r="G1224" s="21">
        <v>1338</v>
      </c>
      <c r="H1224" s="21">
        <v>1549</v>
      </c>
      <c r="I1224" s="21">
        <v>1253</v>
      </c>
      <c r="J1224" s="21">
        <v>1534</v>
      </c>
      <c r="K1224" s="21">
        <v>342</v>
      </c>
      <c r="L1224" s="21">
        <v>62</v>
      </c>
      <c r="M1224" s="21">
        <v>197</v>
      </c>
      <c r="N1224" s="21">
        <v>731</v>
      </c>
      <c r="O1224" s="21">
        <v>2156</v>
      </c>
      <c r="P1224" s="21">
        <v>1155</v>
      </c>
      <c r="Q1224" s="21">
        <v>1817</v>
      </c>
      <c r="R1224" s="21">
        <v>1492</v>
      </c>
      <c r="S1224" s="21">
        <v>1363</v>
      </c>
      <c r="T1224" s="21">
        <v>384</v>
      </c>
      <c r="U1224" s="21">
        <v>1176</v>
      </c>
      <c r="V1224" s="21">
        <v>1418</v>
      </c>
      <c r="W1224" s="21">
        <v>693</v>
      </c>
      <c r="X1224" s="21">
        <v>568</v>
      </c>
      <c r="Y1224" s="21">
        <v>329</v>
      </c>
      <c r="Z1224" s="21">
        <v>645</v>
      </c>
      <c r="AA1224" s="21">
        <v>2235</v>
      </c>
      <c r="AB1224" s="21">
        <v>144</v>
      </c>
      <c r="AC1224" s="21">
        <v>289</v>
      </c>
      <c r="AD1224" s="21">
        <v>105</v>
      </c>
      <c r="AE1224" s="21">
        <v>632</v>
      </c>
      <c r="AF1224" s="21">
        <v>1427</v>
      </c>
      <c r="AG1224" s="21">
        <v>818</v>
      </c>
      <c r="AH1224" s="21">
        <v>1015</v>
      </c>
      <c r="AI1224" s="21">
        <v>1813</v>
      </c>
      <c r="AJ1224" s="21">
        <v>670</v>
      </c>
      <c r="AK1224" s="21">
        <v>62</v>
      </c>
      <c r="AL1224" s="21">
        <v>39</v>
      </c>
      <c r="AM1224" s="21">
        <v>1961</v>
      </c>
      <c r="AN1224" s="21">
        <v>31</v>
      </c>
      <c r="AO1224" s="21">
        <v>1854</v>
      </c>
      <c r="AP1224" s="21">
        <v>908</v>
      </c>
      <c r="AQ1224" s="21">
        <v>152</v>
      </c>
      <c r="AR1224" s="21">
        <v>2660</v>
      </c>
    </row>
    <row r="1225" spans="1:44" ht="15" thickBot="1">
      <c r="A1225" s="30"/>
      <c r="B1225" s="17">
        <v>0.81</v>
      </c>
      <c r="C1225" s="18">
        <v>0.84</v>
      </c>
      <c r="D1225" s="18">
        <v>0.73</v>
      </c>
      <c r="E1225" s="18">
        <v>0.72</v>
      </c>
      <c r="F1225" s="18">
        <v>0.74</v>
      </c>
      <c r="G1225" s="18">
        <v>0.8</v>
      </c>
      <c r="H1225" s="18">
        <v>0.82</v>
      </c>
      <c r="I1225" s="18">
        <v>0.82</v>
      </c>
      <c r="J1225" s="18">
        <v>0.8</v>
      </c>
      <c r="K1225" s="18">
        <v>0.86</v>
      </c>
      <c r="L1225" s="18">
        <v>0.78</v>
      </c>
      <c r="M1225" s="18">
        <v>0.88</v>
      </c>
      <c r="N1225" s="18">
        <v>0.82</v>
      </c>
      <c r="O1225" s="18">
        <v>0.81</v>
      </c>
      <c r="P1225" s="18">
        <v>0.84</v>
      </c>
      <c r="Q1225" s="18">
        <v>0.79</v>
      </c>
      <c r="R1225" s="18">
        <v>0.84</v>
      </c>
      <c r="S1225" s="18">
        <v>0.79</v>
      </c>
      <c r="T1225" s="18">
        <v>0.72</v>
      </c>
      <c r="U1225" s="18">
        <v>0.81</v>
      </c>
      <c r="V1225" s="18">
        <v>0.84</v>
      </c>
      <c r="W1225" s="18">
        <v>0.84</v>
      </c>
      <c r="X1225" s="18">
        <v>0.79</v>
      </c>
      <c r="Y1225" s="18">
        <v>0.82</v>
      </c>
      <c r="Z1225" s="18">
        <v>0.81</v>
      </c>
      <c r="AA1225" s="18">
        <v>0.82</v>
      </c>
      <c r="AB1225" s="18">
        <v>0.84</v>
      </c>
      <c r="AC1225" s="18">
        <v>0.81</v>
      </c>
      <c r="AD1225" s="18">
        <v>0.83</v>
      </c>
      <c r="AE1225" s="18">
        <v>0.76</v>
      </c>
      <c r="AF1225" s="18">
        <v>0.82</v>
      </c>
      <c r="AG1225" s="18">
        <v>0.85</v>
      </c>
      <c r="AH1225" s="18">
        <v>0.82</v>
      </c>
      <c r="AI1225" s="18">
        <v>0.81</v>
      </c>
      <c r="AJ1225" s="18">
        <v>0.81</v>
      </c>
      <c r="AK1225" s="18">
        <v>0.81</v>
      </c>
      <c r="AL1225" s="18">
        <v>0.86</v>
      </c>
      <c r="AM1225" s="18">
        <v>0.82</v>
      </c>
      <c r="AN1225" s="18">
        <v>0.79</v>
      </c>
      <c r="AO1225" s="18">
        <v>0.83</v>
      </c>
      <c r="AP1225" s="18">
        <v>0.81</v>
      </c>
      <c r="AQ1225" s="18">
        <v>0.71</v>
      </c>
      <c r="AR1225" s="18">
        <v>0.83</v>
      </c>
    </row>
    <row r="1226" spans="1:44">
      <c r="A1226" s="27" t="s">
        <v>282</v>
      </c>
      <c r="B1226" s="20">
        <v>655</v>
      </c>
      <c r="C1226" s="21">
        <v>399</v>
      </c>
      <c r="D1226" s="21">
        <v>260</v>
      </c>
      <c r="E1226" s="21">
        <v>6</v>
      </c>
      <c r="F1226" s="21" t="s">
        <v>13</v>
      </c>
      <c r="G1226" s="21">
        <v>302</v>
      </c>
      <c r="H1226" s="21">
        <v>332</v>
      </c>
      <c r="I1226" s="21">
        <v>258</v>
      </c>
      <c r="J1226" s="21">
        <v>353</v>
      </c>
      <c r="K1226" s="21">
        <v>52</v>
      </c>
      <c r="L1226" s="21">
        <v>18</v>
      </c>
      <c r="M1226" s="21">
        <v>26</v>
      </c>
      <c r="N1226" s="21">
        <v>145</v>
      </c>
      <c r="O1226" s="21">
        <v>489</v>
      </c>
      <c r="P1226" s="21">
        <v>200</v>
      </c>
      <c r="Q1226" s="21">
        <v>454</v>
      </c>
      <c r="R1226" s="21">
        <v>270</v>
      </c>
      <c r="S1226" s="21">
        <v>344</v>
      </c>
      <c r="T1226" s="21">
        <v>134</v>
      </c>
      <c r="U1226" s="21">
        <v>261</v>
      </c>
      <c r="V1226" s="21">
        <v>256</v>
      </c>
      <c r="W1226" s="21">
        <v>122</v>
      </c>
      <c r="X1226" s="21">
        <v>144</v>
      </c>
      <c r="Y1226" s="21">
        <v>70</v>
      </c>
      <c r="Z1226" s="21">
        <v>141</v>
      </c>
      <c r="AA1226" s="21">
        <v>476</v>
      </c>
      <c r="AB1226" s="21">
        <v>25</v>
      </c>
      <c r="AC1226" s="21">
        <v>62</v>
      </c>
      <c r="AD1226" s="21">
        <v>21</v>
      </c>
      <c r="AE1226" s="21">
        <v>182</v>
      </c>
      <c r="AF1226" s="21">
        <v>289</v>
      </c>
      <c r="AG1226" s="21">
        <v>142</v>
      </c>
      <c r="AH1226" s="21">
        <v>200</v>
      </c>
      <c r="AI1226" s="21">
        <v>393</v>
      </c>
      <c r="AJ1226" s="21">
        <v>149</v>
      </c>
      <c r="AK1226" s="21">
        <v>9</v>
      </c>
      <c r="AL1226" s="21">
        <v>5</v>
      </c>
      <c r="AM1226" s="21">
        <v>398</v>
      </c>
      <c r="AN1226" s="21">
        <v>7</v>
      </c>
      <c r="AO1226" s="21">
        <v>372</v>
      </c>
      <c r="AP1226" s="21">
        <v>196</v>
      </c>
      <c r="AQ1226" s="21">
        <v>59</v>
      </c>
      <c r="AR1226" s="21">
        <v>523</v>
      </c>
    </row>
    <row r="1227" spans="1:44">
      <c r="A1227" s="28"/>
      <c r="B1227" s="22">
        <v>0.18</v>
      </c>
      <c r="C1227" s="23">
        <v>0.15</v>
      </c>
      <c r="D1227" s="23">
        <v>0.25</v>
      </c>
      <c r="E1227" s="23">
        <v>0.19</v>
      </c>
      <c r="F1227" s="15" t="s">
        <v>13</v>
      </c>
      <c r="G1227" s="23">
        <v>0.18</v>
      </c>
      <c r="H1227" s="23">
        <v>0.17</v>
      </c>
      <c r="I1227" s="23">
        <v>0.17</v>
      </c>
      <c r="J1227" s="23">
        <v>0.18</v>
      </c>
      <c r="K1227" s="23">
        <v>0.13</v>
      </c>
      <c r="L1227" s="23">
        <v>0.22</v>
      </c>
      <c r="M1227" s="23">
        <v>0.12</v>
      </c>
      <c r="N1227" s="23">
        <v>0.16</v>
      </c>
      <c r="O1227" s="23">
        <v>0.18</v>
      </c>
      <c r="P1227" s="23">
        <v>0.15</v>
      </c>
      <c r="Q1227" s="23">
        <v>0.2</v>
      </c>
      <c r="R1227" s="23">
        <v>0.15</v>
      </c>
      <c r="S1227" s="23">
        <v>0.2</v>
      </c>
      <c r="T1227" s="23">
        <v>0.25</v>
      </c>
      <c r="U1227" s="23">
        <v>0.18</v>
      </c>
      <c r="V1227" s="23">
        <v>0.15</v>
      </c>
      <c r="W1227" s="23">
        <v>0.15</v>
      </c>
      <c r="X1227" s="23">
        <v>0.2</v>
      </c>
      <c r="Y1227" s="23">
        <v>0.17</v>
      </c>
      <c r="Z1227" s="23">
        <v>0.18</v>
      </c>
      <c r="AA1227" s="23">
        <v>0.17</v>
      </c>
      <c r="AB1227" s="23">
        <v>0.15</v>
      </c>
      <c r="AC1227" s="23">
        <v>0.17</v>
      </c>
      <c r="AD1227" s="23">
        <v>0.17</v>
      </c>
      <c r="AE1227" s="23">
        <v>0.22</v>
      </c>
      <c r="AF1227" s="23">
        <v>0.17</v>
      </c>
      <c r="AG1227" s="23">
        <v>0.15</v>
      </c>
      <c r="AH1227" s="23">
        <v>0.16</v>
      </c>
      <c r="AI1227" s="23">
        <v>0.18</v>
      </c>
      <c r="AJ1227" s="23">
        <v>0.18</v>
      </c>
      <c r="AK1227" s="23">
        <v>0.12</v>
      </c>
      <c r="AL1227" s="23">
        <v>0.12</v>
      </c>
      <c r="AM1227" s="23">
        <v>0.17</v>
      </c>
      <c r="AN1227" s="23">
        <v>0.19</v>
      </c>
      <c r="AO1227" s="23">
        <v>0.17</v>
      </c>
      <c r="AP1227" s="23">
        <v>0.17</v>
      </c>
      <c r="AQ1227" s="23">
        <v>0.27</v>
      </c>
      <c r="AR1227" s="23">
        <v>0.16</v>
      </c>
    </row>
    <row r="1230" spans="1:44">
      <c r="A1230" s="6" t="s">
        <v>285</v>
      </c>
    </row>
    <row r="1231" spans="1:44">
      <c r="A1231" s="8"/>
    </row>
    <row r="1232" spans="1:44" ht="24" customHeight="1" thickBot="1">
      <c r="A1232" s="31"/>
      <c r="B1232" s="32" t="s">
        <v>37</v>
      </c>
      <c r="C1232" s="29" t="s">
        <v>14</v>
      </c>
      <c r="D1232" s="29"/>
      <c r="E1232" s="29"/>
      <c r="F1232" s="29"/>
      <c r="G1232" s="29" t="s">
        <v>15</v>
      </c>
      <c r="H1232" s="29"/>
      <c r="I1232" s="29" t="s">
        <v>16</v>
      </c>
      <c r="J1232" s="29"/>
      <c r="K1232" s="29"/>
      <c r="L1232" s="29"/>
      <c r="M1232" s="29"/>
      <c r="N1232" s="29" t="s">
        <v>38</v>
      </c>
      <c r="O1232" s="29"/>
      <c r="P1232" s="29" t="s">
        <v>18</v>
      </c>
      <c r="Q1232" s="29"/>
      <c r="R1232" s="29" t="s">
        <v>39</v>
      </c>
      <c r="S1232" s="29"/>
      <c r="T1232" s="29" t="s">
        <v>40</v>
      </c>
      <c r="U1232" s="29"/>
      <c r="V1232" s="29"/>
      <c r="W1232" s="29" t="s">
        <v>21</v>
      </c>
      <c r="X1232" s="29"/>
      <c r="Y1232" s="29"/>
      <c r="Z1232" s="29"/>
      <c r="AA1232" s="29"/>
      <c r="AB1232" s="29"/>
      <c r="AC1232" s="29"/>
      <c r="AD1232" s="29"/>
      <c r="AE1232" s="29" t="s">
        <v>22</v>
      </c>
      <c r="AF1232" s="29"/>
      <c r="AG1232" s="29"/>
      <c r="AH1232" s="29" t="s">
        <v>23</v>
      </c>
      <c r="AI1232" s="29"/>
      <c r="AJ1232" s="29" t="s">
        <v>24</v>
      </c>
      <c r="AK1232" s="29"/>
      <c r="AL1232" s="29"/>
      <c r="AM1232" s="29"/>
      <c r="AN1232" s="29"/>
      <c r="AO1232" s="29"/>
      <c r="AP1232" s="29"/>
      <c r="AQ1232" s="29" t="s">
        <v>25</v>
      </c>
      <c r="AR1232" s="29"/>
    </row>
    <row r="1233" spans="1:44" ht="37.15" thickBot="1">
      <c r="A1233" s="31"/>
      <c r="B1233" s="33"/>
      <c r="C1233" s="10" t="s">
        <v>41</v>
      </c>
      <c r="D1233" s="10" t="s">
        <v>42</v>
      </c>
      <c r="E1233" s="10" t="s">
        <v>43</v>
      </c>
      <c r="F1233" s="10" t="s">
        <v>44</v>
      </c>
      <c r="G1233" s="10" t="s">
        <v>45</v>
      </c>
      <c r="H1233" s="10" t="s">
        <v>46</v>
      </c>
      <c r="I1233" s="10" t="s">
        <v>47</v>
      </c>
      <c r="J1233" s="10" t="s">
        <v>48</v>
      </c>
      <c r="K1233" s="10" t="s">
        <v>49</v>
      </c>
      <c r="L1233" s="10" t="s">
        <v>50</v>
      </c>
      <c r="M1233" s="10" t="s">
        <v>51</v>
      </c>
      <c r="N1233" s="10" t="s">
        <v>52</v>
      </c>
      <c r="O1233" s="10" t="s">
        <v>53</v>
      </c>
      <c r="P1233" s="10" t="s">
        <v>52</v>
      </c>
      <c r="Q1233" s="10" t="s">
        <v>53</v>
      </c>
      <c r="R1233" s="10" t="s">
        <v>52</v>
      </c>
      <c r="S1233" s="10" t="s">
        <v>53</v>
      </c>
      <c r="T1233" s="10" t="s">
        <v>54</v>
      </c>
      <c r="U1233" s="10" t="s">
        <v>55</v>
      </c>
      <c r="V1233" s="10" t="s">
        <v>56</v>
      </c>
      <c r="W1233" s="10" t="s">
        <v>57</v>
      </c>
      <c r="X1233" s="10" t="s">
        <v>58</v>
      </c>
      <c r="Y1233" s="10" t="s">
        <v>59</v>
      </c>
      <c r="Z1233" s="10" t="s">
        <v>60</v>
      </c>
      <c r="AA1233" s="10" t="s">
        <v>61</v>
      </c>
      <c r="AB1233" s="10" t="s">
        <v>62</v>
      </c>
      <c r="AC1233" s="10" t="s">
        <v>63</v>
      </c>
      <c r="AD1233" s="10" t="s">
        <v>64</v>
      </c>
      <c r="AE1233" s="10" t="s">
        <v>65</v>
      </c>
      <c r="AF1233" s="10" t="s">
        <v>66</v>
      </c>
      <c r="AG1233" s="10" t="s">
        <v>67</v>
      </c>
      <c r="AH1233" s="10" t="s">
        <v>68</v>
      </c>
      <c r="AI1233" s="10" t="s">
        <v>69</v>
      </c>
      <c r="AJ1233" s="10" t="s">
        <v>70</v>
      </c>
      <c r="AK1233" s="10" t="s">
        <v>71</v>
      </c>
      <c r="AL1233" s="10" t="s">
        <v>72</v>
      </c>
      <c r="AM1233" s="10" t="s">
        <v>73</v>
      </c>
      <c r="AN1233" s="10" t="s">
        <v>74</v>
      </c>
      <c r="AO1233" s="10" t="s">
        <v>75</v>
      </c>
      <c r="AP1233" s="10" t="s">
        <v>76</v>
      </c>
      <c r="AQ1233" s="10" t="s">
        <v>52</v>
      </c>
      <c r="AR1233" s="10" t="s">
        <v>53</v>
      </c>
    </row>
    <row r="1234" spans="1:44" ht="15" thickBot="1">
      <c r="A1234" s="11" t="s">
        <v>77</v>
      </c>
      <c r="B1234" s="12">
        <v>3686</v>
      </c>
      <c r="C1234" s="12">
        <v>2686</v>
      </c>
      <c r="D1234" s="12">
        <v>1025</v>
      </c>
      <c r="E1234" s="12">
        <v>30</v>
      </c>
      <c r="F1234" s="12">
        <v>4</v>
      </c>
      <c r="G1234" s="12">
        <v>1665</v>
      </c>
      <c r="H1234" s="12">
        <v>1899</v>
      </c>
      <c r="I1234" s="12">
        <v>1526</v>
      </c>
      <c r="J1234" s="12">
        <v>1914</v>
      </c>
      <c r="K1234" s="12">
        <v>397</v>
      </c>
      <c r="L1234" s="12">
        <v>80</v>
      </c>
      <c r="M1234" s="12">
        <v>223</v>
      </c>
      <c r="N1234" s="12">
        <v>887</v>
      </c>
      <c r="O1234" s="12">
        <v>2677</v>
      </c>
      <c r="P1234" s="12">
        <v>1371</v>
      </c>
      <c r="Q1234" s="12">
        <v>2304</v>
      </c>
      <c r="R1234" s="12">
        <v>1781</v>
      </c>
      <c r="S1234" s="12">
        <v>1728</v>
      </c>
      <c r="T1234" s="12">
        <v>535</v>
      </c>
      <c r="U1234" s="12">
        <v>1450</v>
      </c>
      <c r="V1234" s="12">
        <v>1690</v>
      </c>
      <c r="W1234" s="12">
        <v>824</v>
      </c>
      <c r="X1234" s="12">
        <v>716</v>
      </c>
      <c r="Y1234" s="12">
        <v>404</v>
      </c>
      <c r="Z1234" s="12">
        <v>799</v>
      </c>
      <c r="AA1234" s="12">
        <v>2742</v>
      </c>
      <c r="AB1234" s="12">
        <v>172</v>
      </c>
      <c r="AC1234" s="12">
        <v>354</v>
      </c>
      <c r="AD1234" s="12">
        <v>127</v>
      </c>
      <c r="AE1234" s="12">
        <v>833</v>
      </c>
      <c r="AF1234" s="12">
        <v>1734</v>
      </c>
      <c r="AG1234" s="12">
        <v>966</v>
      </c>
      <c r="AH1234" s="12">
        <v>1231</v>
      </c>
      <c r="AI1234" s="12">
        <v>2230</v>
      </c>
      <c r="AJ1234" s="12">
        <v>829</v>
      </c>
      <c r="AK1234" s="12">
        <v>76</v>
      </c>
      <c r="AL1234" s="12">
        <v>45</v>
      </c>
      <c r="AM1234" s="12">
        <v>2379</v>
      </c>
      <c r="AN1234" s="12">
        <v>39</v>
      </c>
      <c r="AO1234" s="12">
        <v>2242</v>
      </c>
      <c r="AP1234" s="12">
        <v>1127</v>
      </c>
      <c r="AQ1234" s="12">
        <v>216</v>
      </c>
      <c r="AR1234" s="12">
        <v>3220</v>
      </c>
    </row>
    <row r="1235" spans="1:44">
      <c r="A1235" s="27" t="s">
        <v>277</v>
      </c>
      <c r="B1235" s="14">
        <v>378</v>
      </c>
      <c r="C1235" s="15">
        <v>274</v>
      </c>
      <c r="D1235" s="15">
        <v>107</v>
      </c>
      <c r="E1235" s="15">
        <v>9</v>
      </c>
      <c r="F1235" s="15" t="s">
        <v>13</v>
      </c>
      <c r="G1235" s="15">
        <v>194</v>
      </c>
      <c r="H1235" s="15">
        <v>164</v>
      </c>
      <c r="I1235" s="15">
        <v>138</v>
      </c>
      <c r="J1235" s="15">
        <v>200</v>
      </c>
      <c r="K1235" s="15">
        <v>37</v>
      </c>
      <c r="L1235" s="15">
        <v>10</v>
      </c>
      <c r="M1235" s="15">
        <v>31</v>
      </c>
      <c r="N1235" s="15">
        <v>87</v>
      </c>
      <c r="O1235" s="15">
        <v>271</v>
      </c>
      <c r="P1235" s="15">
        <v>178</v>
      </c>
      <c r="Q1235" s="15">
        <v>193</v>
      </c>
      <c r="R1235" s="15">
        <v>186</v>
      </c>
      <c r="S1235" s="15">
        <v>170</v>
      </c>
      <c r="T1235" s="15">
        <v>64</v>
      </c>
      <c r="U1235" s="15">
        <v>140</v>
      </c>
      <c r="V1235" s="15">
        <v>173</v>
      </c>
      <c r="W1235" s="15">
        <v>90</v>
      </c>
      <c r="X1235" s="15">
        <v>74</v>
      </c>
      <c r="Y1235" s="15">
        <v>42</v>
      </c>
      <c r="Z1235" s="15">
        <v>79</v>
      </c>
      <c r="AA1235" s="15">
        <v>285</v>
      </c>
      <c r="AB1235" s="15">
        <v>21</v>
      </c>
      <c r="AC1235" s="15">
        <v>34</v>
      </c>
      <c r="AD1235" s="15">
        <v>10</v>
      </c>
      <c r="AE1235" s="15">
        <v>90</v>
      </c>
      <c r="AF1235" s="15">
        <v>179</v>
      </c>
      <c r="AG1235" s="15">
        <v>98</v>
      </c>
      <c r="AH1235" s="15">
        <v>156</v>
      </c>
      <c r="AI1235" s="15">
        <v>203</v>
      </c>
      <c r="AJ1235" s="15">
        <v>99</v>
      </c>
      <c r="AK1235" s="15">
        <v>13</v>
      </c>
      <c r="AL1235" s="15">
        <v>8</v>
      </c>
      <c r="AM1235" s="15">
        <v>228</v>
      </c>
      <c r="AN1235" s="15">
        <v>3</v>
      </c>
      <c r="AO1235" s="15">
        <v>219</v>
      </c>
      <c r="AP1235" s="15">
        <v>131</v>
      </c>
      <c r="AQ1235" s="15">
        <v>18</v>
      </c>
      <c r="AR1235" s="15">
        <v>338</v>
      </c>
    </row>
    <row r="1236" spans="1:44" ht="15" thickBot="1">
      <c r="A1236" s="30"/>
      <c r="B1236" s="17">
        <v>0.1</v>
      </c>
      <c r="C1236" s="18">
        <v>0.1</v>
      </c>
      <c r="D1236" s="18">
        <v>0.1</v>
      </c>
      <c r="E1236" s="18">
        <v>0.31</v>
      </c>
      <c r="F1236" s="19" t="s">
        <v>13</v>
      </c>
      <c r="G1236" s="18">
        <v>0.12</v>
      </c>
      <c r="H1236" s="18">
        <v>0.09</v>
      </c>
      <c r="I1236" s="18">
        <v>0.09</v>
      </c>
      <c r="J1236" s="18">
        <v>0.1</v>
      </c>
      <c r="K1236" s="18">
        <v>0.09</v>
      </c>
      <c r="L1236" s="18">
        <v>0.12</v>
      </c>
      <c r="M1236" s="18">
        <v>0.14000000000000001</v>
      </c>
      <c r="N1236" s="18">
        <v>0.1</v>
      </c>
      <c r="O1236" s="18">
        <v>0.1</v>
      </c>
      <c r="P1236" s="18">
        <v>0.13</v>
      </c>
      <c r="Q1236" s="18">
        <v>0.08</v>
      </c>
      <c r="R1236" s="18">
        <v>0.1</v>
      </c>
      <c r="S1236" s="18">
        <v>0.1</v>
      </c>
      <c r="T1236" s="18">
        <v>0.12</v>
      </c>
      <c r="U1236" s="18">
        <v>0.1</v>
      </c>
      <c r="V1236" s="18">
        <v>0.1</v>
      </c>
      <c r="W1236" s="18">
        <v>0.11</v>
      </c>
      <c r="X1236" s="18">
        <v>0.1</v>
      </c>
      <c r="Y1236" s="18">
        <v>0.1</v>
      </c>
      <c r="Z1236" s="18">
        <v>0.1</v>
      </c>
      <c r="AA1236" s="18">
        <v>0.1</v>
      </c>
      <c r="AB1236" s="18">
        <v>0.12</v>
      </c>
      <c r="AC1236" s="18">
        <v>0.1</v>
      </c>
      <c r="AD1236" s="18">
        <v>0.08</v>
      </c>
      <c r="AE1236" s="18">
        <v>0.11</v>
      </c>
      <c r="AF1236" s="18">
        <v>0.1</v>
      </c>
      <c r="AG1236" s="18">
        <v>0.1</v>
      </c>
      <c r="AH1236" s="18">
        <v>0.13</v>
      </c>
      <c r="AI1236" s="18">
        <v>0.09</v>
      </c>
      <c r="AJ1236" s="18">
        <v>0.12</v>
      </c>
      <c r="AK1236" s="18">
        <v>0.17</v>
      </c>
      <c r="AL1236" s="18">
        <v>0.17</v>
      </c>
      <c r="AM1236" s="18">
        <v>0.1</v>
      </c>
      <c r="AN1236" s="18">
        <v>7.0000000000000007E-2</v>
      </c>
      <c r="AO1236" s="18">
        <v>0.1</v>
      </c>
      <c r="AP1236" s="18">
        <v>0.12</v>
      </c>
      <c r="AQ1236" s="18">
        <v>0.08</v>
      </c>
      <c r="AR1236" s="18">
        <v>0.11</v>
      </c>
    </row>
    <row r="1237" spans="1:44">
      <c r="A1237" s="27" t="s">
        <v>278</v>
      </c>
      <c r="B1237" s="20">
        <v>1263</v>
      </c>
      <c r="C1237" s="21">
        <v>931</v>
      </c>
      <c r="D1237" s="21">
        <v>341</v>
      </c>
      <c r="E1237" s="21">
        <v>10</v>
      </c>
      <c r="F1237" s="21">
        <v>3</v>
      </c>
      <c r="G1237" s="21">
        <v>601</v>
      </c>
      <c r="H1237" s="21">
        <v>623</v>
      </c>
      <c r="I1237" s="21">
        <v>516</v>
      </c>
      <c r="J1237" s="21">
        <v>682</v>
      </c>
      <c r="K1237" s="21">
        <v>139</v>
      </c>
      <c r="L1237" s="21">
        <v>27</v>
      </c>
      <c r="M1237" s="21">
        <v>82</v>
      </c>
      <c r="N1237" s="21">
        <v>311</v>
      </c>
      <c r="O1237" s="21">
        <v>914</v>
      </c>
      <c r="P1237" s="21">
        <v>483</v>
      </c>
      <c r="Q1237" s="21">
        <v>777</v>
      </c>
      <c r="R1237" s="21">
        <v>621</v>
      </c>
      <c r="S1237" s="21">
        <v>586</v>
      </c>
      <c r="T1237" s="21">
        <v>208</v>
      </c>
      <c r="U1237" s="21">
        <v>488</v>
      </c>
      <c r="V1237" s="21">
        <v>567</v>
      </c>
      <c r="W1237" s="21">
        <v>284</v>
      </c>
      <c r="X1237" s="21">
        <v>241</v>
      </c>
      <c r="Y1237" s="21">
        <v>165</v>
      </c>
      <c r="Z1237" s="21">
        <v>281</v>
      </c>
      <c r="AA1237" s="21">
        <v>971</v>
      </c>
      <c r="AB1237" s="21">
        <v>55</v>
      </c>
      <c r="AC1237" s="21">
        <v>115</v>
      </c>
      <c r="AD1237" s="21">
        <v>33</v>
      </c>
      <c r="AE1237" s="21">
        <v>306</v>
      </c>
      <c r="AF1237" s="21">
        <v>573</v>
      </c>
      <c r="AG1237" s="21">
        <v>344</v>
      </c>
      <c r="AH1237" s="21">
        <v>440</v>
      </c>
      <c r="AI1237" s="21">
        <v>766</v>
      </c>
      <c r="AJ1237" s="21">
        <v>319</v>
      </c>
      <c r="AK1237" s="21">
        <v>34</v>
      </c>
      <c r="AL1237" s="21">
        <v>15</v>
      </c>
      <c r="AM1237" s="21">
        <v>794</v>
      </c>
      <c r="AN1237" s="21">
        <v>18</v>
      </c>
      <c r="AO1237" s="21">
        <v>744</v>
      </c>
      <c r="AP1237" s="21">
        <v>436</v>
      </c>
      <c r="AQ1237" s="21">
        <v>64</v>
      </c>
      <c r="AR1237" s="21">
        <v>1133</v>
      </c>
    </row>
    <row r="1238" spans="1:44" ht="15" thickBot="1">
      <c r="A1238" s="30"/>
      <c r="B1238" s="17">
        <v>0.34</v>
      </c>
      <c r="C1238" s="18">
        <v>0.35</v>
      </c>
      <c r="D1238" s="18">
        <v>0.33</v>
      </c>
      <c r="E1238" s="18">
        <v>0.32</v>
      </c>
      <c r="F1238" s="18">
        <v>0.74</v>
      </c>
      <c r="G1238" s="18">
        <v>0.36</v>
      </c>
      <c r="H1238" s="18">
        <v>0.33</v>
      </c>
      <c r="I1238" s="18">
        <v>0.34</v>
      </c>
      <c r="J1238" s="18">
        <v>0.36</v>
      </c>
      <c r="K1238" s="18">
        <v>0.35</v>
      </c>
      <c r="L1238" s="18">
        <v>0.34</v>
      </c>
      <c r="M1238" s="18">
        <v>0.37</v>
      </c>
      <c r="N1238" s="18">
        <v>0.35</v>
      </c>
      <c r="O1238" s="18">
        <v>0.34</v>
      </c>
      <c r="P1238" s="18">
        <v>0.35</v>
      </c>
      <c r="Q1238" s="18">
        <v>0.34</v>
      </c>
      <c r="R1238" s="18">
        <v>0.35</v>
      </c>
      <c r="S1238" s="18">
        <v>0.34</v>
      </c>
      <c r="T1238" s="18">
        <v>0.39</v>
      </c>
      <c r="U1238" s="18">
        <v>0.34</v>
      </c>
      <c r="V1238" s="18">
        <v>0.34</v>
      </c>
      <c r="W1238" s="18">
        <v>0.35</v>
      </c>
      <c r="X1238" s="18">
        <v>0.34</v>
      </c>
      <c r="Y1238" s="18">
        <v>0.41</v>
      </c>
      <c r="Z1238" s="18">
        <v>0.35</v>
      </c>
      <c r="AA1238" s="18">
        <v>0.35</v>
      </c>
      <c r="AB1238" s="18">
        <v>0.32</v>
      </c>
      <c r="AC1238" s="18">
        <v>0.32</v>
      </c>
      <c r="AD1238" s="18">
        <v>0.26</v>
      </c>
      <c r="AE1238" s="18">
        <v>0.37</v>
      </c>
      <c r="AF1238" s="18">
        <v>0.33</v>
      </c>
      <c r="AG1238" s="18">
        <v>0.36</v>
      </c>
      <c r="AH1238" s="18">
        <v>0.36</v>
      </c>
      <c r="AI1238" s="18">
        <v>0.34</v>
      </c>
      <c r="AJ1238" s="18">
        <v>0.38</v>
      </c>
      <c r="AK1238" s="18">
        <v>0.45</v>
      </c>
      <c r="AL1238" s="18">
        <v>0.33</v>
      </c>
      <c r="AM1238" s="18">
        <v>0.33</v>
      </c>
      <c r="AN1238" s="18">
        <v>0.46</v>
      </c>
      <c r="AO1238" s="18">
        <v>0.33</v>
      </c>
      <c r="AP1238" s="18">
        <v>0.39</v>
      </c>
      <c r="AQ1238" s="18">
        <v>0.3</v>
      </c>
      <c r="AR1238" s="18">
        <v>0.35</v>
      </c>
    </row>
    <row r="1239" spans="1:44">
      <c r="A1239" s="27" t="s">
        <v>279</v>
      </c>
      <c r="B1239" s="20">
        <v>1258</v>
      </c>
      <c r="C1239" s="21">
        <v>921</v>
      </c>
      <c r="D1239" s="21">
        <v>344</v>
      </c>
      <c r="E1239" s="21">
        <v>6</v>
      </c>
      <c r="F1239" s="21" t="s">
        <v>13</v>
      </c>
      <c r="G1239" s="21">
        <v>539</v>
      </c>
      <c r="H1239" s="21">
        <v>683</v>
      </c>
      <c r="I1239" s="21">
        <v>536</v>
      </c>
      <c r="J1239" s="21">
        <v>636</v>
      </c>
      <c r="K1239" s="21">
        <v>144</v>
      </c>
      <c r="L1239" s="21">
        <v>23</v>
      </c>
      <c r="M1239" s="21">
        <v>63</v>
      </c>
      <c r="N1239" s="21">
        <v>300</v>
      </c>
      <c r="O1239" s="21">
        <v>922</v>
      </c>
      <c r="P1239" s="21">
        <v>451</v>
      </c>
      <c r="Q1239" s="21">
        <v>807</v>
      </c>
      <c r="R1239" s="21">
        <v>608</v>
      </c>
      <c r="S1239" s="21">
        <v>594</v>
      </c>
      <c r="T1239" s="21">
        <v>167</v>
      </c>
      <c r="U1239" s="21">
        <v>512</v>
      </c>
      <c r="V1239" s="21">
        <v>576</v>
      </c>
      <c r="W1239" s="21">
        <v>281</v>
      </c>
      <c r="X1239" s="21">
        <v>246</v>
      </c>
      <c r="Y1239" s="21">
        <v>119</v>
      </c>
      <c r="Z1239" s="21">
        <v>270</v>
      </c>
      <c r="AA1239" s="21">
        <v>916</v>
      </c>
      <c r="AB1239" s="21">
        <v>59</v>
      </c>
      <c r="AC1239" s="21">
        <v>130</v>
      </c>
      <c r="AD1239" s="21">
        <v>54</v>
      </c>
      <c r="AE1239" s="21">
        <v>282</v>
      </c>
      <c r="AF1239" s="21">
        <v>622</v>
      </c>
      <c r="AG1239" s="21">
        <v>302</v>
      </c>
      <c r="AH1239" s="21">
        <v>386</v>
      </c>
      <c r="AI1239" s="21">
        <v>791</v>
      </c>
      <c r="AJ1239" s="21">
        <v>267</v>
      </c>
      <c r="AK1239" s="21">
        <v>17</v>
      </c>
      <c r="AL1239" s="21">
        <v>12</v>
      </c>
      <c r="AM1239" s="21">
        <v>835</v>
      </c>
      <c r="AN1239" s="21">
        <v>10</v>
      </c>
      <c r="AO1239" s="21">
        <v>786</v>
      </c>
      <c r="AP1239" s="21">
        <v>355</v>
      </c>
      <c r="AQ1239" s="21">
        <v>72</v>
      </c>
      <c r="AR1239" s="21">
        <v>1095</v>
      </c>
    </row>
    <row r="1240" spans="1:44" ht="15" thickBot="1">
      <c r="A1240" s="30"/>
      <c r="B1240" s="17">
        <v>0.34</v>
      </c>
      <c r="C1240" s="18">
        <v>0.34</v>
      </c>
      <c r="D1240" s="18">
        <v>0.34</v>
      </c>
      <c r="E1240" s="18">
        <v>0.19</v>
      </c>
      <c r="F1240" s="19" t="s">
        <v>13</v>
      </c>
      <c r="G1240" s="18">
        <v>0.32</v>
      </c>
      <c r="H1240" s="18">
        <v>0.36</v>
      </c>
      <c r="I1240" s="18">
        <v>0.35</v>
      </c>
      <c r="J1240" s="18">
        <v>0.33</v>
      </c>
      <c r="K1240" s="18">
        <v>0.36</v>
      </c>
      <c r="L1240" s="18">
        <v>0.28999999999999998</v>
      </c>
      <c r="M1240" s="18">
        <v>0.28000000000000003</v>
      </c>
      <c r="N1240" s="18">
        <v>0.34</v>
      </c>
      <c r="O1240" s="18">
        <v>0.34</v>
      </c>
      <c r="P1240" s="18">
        <v>0.33</v>
      </c>
      <c r="Q1240" s="18">
        <v>0.35</v>
      </c>
      <c r="R1240" s="18">
        <v>0.34</v>
      </c>
      <c r="S1240" s="18">
        <v>0.34</v>
      </c>
      <c r="T1240" s="18">
        <v>0.31</v>
      </c>
      <c r="U1240" s="18">
        <v>0.35</v>
      </c>
      <c r="V1240" s="18">
        <v>0.34</v>
      </c>
      <c r="W1240" s="18">
        <v>0.34</v>
      </c>
      <c r="X1240" s="18">
        <v>0.34</v>
      </c>
      <c r="Y1240" s="18">
        <v>0.28999999999999998</v>
      </c>
      <c r="Z1240" s="18">
        <v>0.34</v>
      </c>
      <c r="AA1240" s="18">
        <v>0.33</v>
      </c>
      <c r="AB1240" s="18">
        <v>0.34</v>
      </c>
      <c r="AC1240" s="18">
        <v>0.37</v>
      </c>
      <c r="AD1240" s="18">
        <v>0.43</v>
      </c>
      <c r="AE1240" s="18">
        <v>0.34</v>
      </c>
      <c r="AF1240" s="18">
        <v>0.36</v>
      </c>
      <c r="AG1240" s="18">
        <v>0.31</v>
      </c>
      <c r="AH1240" s="18">
        <v>0.31</v>
      </c>
      <c r="AI1240" s="18">
        <v>0.35</v>
      </c>
      <c r="AJ1240" s="18">
        <v>0.32</v>
      </c>
      <c r="AK1240" s="18">
        <v>0.22</v>
      </c>
      <c r="AL1240" s="18">
        <v>0.26</v>
      </c>
      <c r="AM1240" s="18">
        <v>0.35</v>
      </c>
      <c r="AN1240" s="18">
        <v>0.25</v>
      </c>
      <c r="AO1240" s="18">
        <v>0.35</v>
      </c>
      <c r="AP1240" s="18">
        <v>0.31</v>
      </c>
      <c r="AQ1240" s="18">
        <v>0.33</v>
      </c>
      <c r="AR1240" s="18">
        <v>0.34</v>
      </c>
    </row>
    <row r="1241" spans="1:44">
      <c r="A1241" s="27" t="s">
        <v>280</v>
      </c>
      <c r="B1241" s="20">
        <v>608</v>
      </c>
      <c r="C1241" s="21">
        <v>422</v>
      </c>
      <c r="D1241" s="21">
        <v>189</v>
      </c>
      <c r="E1241" s="21">
        <v>3</v>
      </c>
      <c r="F1241" s="21" t="s">
        <v>13</v>
      </c>
      <c r="G1241" s="21">
        <v>253</v>
      </c>
      <c r="H1241" s="21">
        <v>340</v>
      </c>
      <c r="I1241" s="21">
        <v>259</v>
      </c>
      <c r="J1241" s="21">
        <v>313</v>
      </c>
      <c r="K1241" s="21">
        <v>60</v>
      </c>
      <c r="L1241" s="21">
        <v>19</v>
      </c>
      <c r="M1241" s="21">
        <v>37</v>
      </c>
      <c r="N1241" s="21">
        <v>146</v>
      </c>
      <c r="O1241" s="21">
        <v>446</v>
      </c>
      <c r="P1241" s="21">
        <v>188</v>
      </c>
      <c r="Q1241" s="21">
        <v>419</v>
      </c>
      <c r="R1241" s="21">
        <v>282</v>
      </c>
      <c r="S1241" s="21">
        <v>298</v>
      </c>
      <c r="T1241" s="21">
        <v>63</v>
      </c>
      <c r="U1241" s="21">
        <v>260</v>
      </c>
      <c r="V1241" s="21">
        <v>284</v>
      </c>
      <c r="W1241" s="21">
        <v>132</v>
      </c>
      <c r="X1241" s="21">
        <v>125</v>
      </c>
      <c r="Y1241" s="21">
        <v>59</v>
      </c>
      <c r="Z1241" s="21">
        <v>129</v>
      </c>
      <c r="AA1241" s="21">
        <v>445</v>
      </c>
      <c r="AB1241" s="21">
        <v>30</v>
      </c>
      <c r="AC1241" s="21">
        <v>56</v>
      </c>
      <c r="AD1241" s="21">
        <v>24</v>
      </c>
      <c r="AE1241" s="21">
        <v>112</v>
      </c>
      <c r="AF1241" s="21">
        <v>289</v>
      </c>
      <c r="AG1241" s="21">
        <v>168</v>
      </c>
      <c r="AH1241" s="21">
        <v>193</v>
      </c>
      <c r="AI1241" s="21">
        <v>360</v>
      </c>
      <c r="AJ1241" s="21">
        <v>107</v>
      </c>
      <c r="AK1241" s="21">
        <v>4</v>
      </c>
      <c r="AL1241" s="21">
        <v>9</v>
      </c>
      <c r="AM1241" s="21">
        <v>416</v>
      </c>
      <c r="AN1241" s="21">
        <v>5</v>
      </c>
      <c r="AO1241" s="21">
        <v>396</v>
      </c>
      <c r="AP1241" s="21">
        <v>144</v>
      </c>
      <c r="AQ1241" s="21">
        <v>54</v>
      </c>
      <c r="AR1241" s="21">
        <v>500</v>
      </c>
    </row>
    <row r="1242" spans="1:44" ht="15" thickBot="1">
      <c r="A1242" s="30"/>
      <c r="B1242" s="17">
        <v>0.17</v>
      </c>
      <c r="C1242" s="18">
        <v>0.16</v>
      </c>
      <c r="D1242" s="18">
        <v>0.18</v>
      </c>
      <c r="E1242" s="18">
        <v>0.09</v>
      </c>
      <c r="F1242" s="19" t="s">
        <v>13</v>
      </c>
      <c r="G1242" s="18">
        <v>0.15</v>
      </c>
      <c r="H1242" s="18">
        <v>0.18</v>
      </c>
      <c r="I1242" s="18">
        <v>0.17</v>
      </c>
      <c r="J1242" s="18">
        <v>0.16</v>
      </c>
      <c r="K1242" s="18">
        <v>0.15</v>
      </c>
      <c r="L1242" s="18">
        <v>0.24</v>
      </c>
      <c r="M1242" s="18">
        <v>0.17</v>
      </c>
      <c r="N1242" s="18">
        <v>0.16</v>
      </c>
      <c r="O1242" s="18">
        <v>0.17</v>
      </c>
      <c r="P1242" s="18">
        <v>0.14000000000000001</v>
      </c>
      <c r="Q1242" s="18">
        <v>0.18</v>
      </c>
      <c r="R1242" s="18">
        <v>0.16</v>
      </c>
      <c r="S1242" s="18">
        <v>0.17</v>
      </c>
      <c r="T1242" s="18">
        <v>0.12</v>
      </c>
      <c r="U1242" s="18">
        <v>0.18</v>
      </c>
      <c r="V1242" s="18">
        <v>0.17</v>
      </c>
      <c r="W1242" s="18">
        <v>0.16</v>
      </c>
      <c r="X1242" s="18">
        <v>0.18</v>
      </c>
      <c r="Y1242" s="18">
        <v>0.15</v>
      </c>
      <c r="Z1242" s="18">
        <v>0.16</v>
      </c>
      <c r="AA1242" s="18">
        <v>0.16</v>
      </c>
      <c r="AB1242" s="18">
        <v>0.18</v>
      </c>
      <c r="AC1242" s="18">
        <v>0.16</v>
      </c>
      <c r="AD1242" s="18">
        <v>0.19</v>
      </c>
      <c r="AE1242" s="18">
        <v>0.13</v>
      </c>
      <c r="AF1242" s="18">
        <v>0.17</v>
      </c>
      <c r="AG1242" s="18">
        <v>0.17</v>
      </c>
      <c r="AH1242" s="18">
        <v>0.16</v>
      </c>
      <c r="AI1242" s="18">
        <v>0.16</v>
      </c>
      <c r="AJ1242" s="18">
        <v>0.13</v>
      </c>
      <c r="AK1242" s="18">
        <v>0.05</v>
      </c>
      <c r="AL1242" s="18">
        <v>0.2</v>
      </c>
      <c r="AM1242" s="18">
        <v>0.17</v>
      </c>
      <c r="AN1242" s="18">
        <v>0.12</v>
      </c>
      <c r="AO1242" s="18">
        <v>0.18</v>
      </c>
      <c r="AP1242" s="18">
        <v>0.13</v>
      </c>
      <c r="AQ1242" s="18">
        <v>0.25</v>
      </c>
      <c r="AR1242" s="18">
        <v>0.16</v>
      </c>
    </row>
    <row r="1243" spans="1:44">
      <c r="A1243" s="27" t="s">
        <v>118</v>
      </c>
      <c r="B1243" s="20">
        <v>179</v>
      </c>
      <c r="C1243" s="21">
        <v>137</v>
      </c>
      <c r="D1243" s="21">
        <v>44</v>
      </c>
      <c r="E1243" s="21">
        <v>3</v>
      </c>
      <c r="F1243" s="21">
        <v>1</v>
      </c>
      <c r="G1243" s="21">
        <v>78</v>
      </c>
      <c r="H1243" s="21">
        <v>88</v>
      </c>
      <c r="I1243" s="21">
        <v>78</v>
      </c>
      <c r="J1243" s="21">
        <v>82</v>
      </c>
      <c r="K1243" s="21">
        <v>16</v>
      </c>
      <c r="L1243" s="21">
        <v>1</v>
      </c>
      <c r="M1243" s="21">
        <v>10</v>
      </c>
      <c r="N1243" s="21">
        <v>44</v>
      </c>
      <c r="O1243" s="21">
        <v>123</v>
      </c>
      <c r="P1243" s="21">
        <v>71</v>
      </c>
      <c r="Q1243" s="21">
        <v>108</v>
      </c>
      <c r="R1243" s="21">
        <v>84</v>
      </c>
      <c r="S1243" s="21">
        <v>80</v>
      </c>
      <c r="T1243" s="21">
        <v>34</v>
      </c>
      <c r="U1243" s="21">
        <v>52</v>
      </c>
      <c r="V1243" s="21">
        <v>91</v>
      </c>
      <c r="W1243" s="21">
        <v>37</v>
      </c>
      <c r="X1243" s="21">
        <v>29</v>
      </c>
      <c r="Y1243" s="21">
        <v>20</v>
      </c>
      <c r="Z1243" s="21">
        <v>40</v>
      </c>
      <c r="AA1243" s="21">
        <v>125</v>
      </c>
      <c r="AB1243" s="21">
        <v>6</v>
      </c>
      <c r="AC1243" s="21">
        <v>19</v>
      </c>
      <c r="AD1243" s="21">
        <v>6</v>
      </c>
      <c r="AE1243" s="21">
        <v>43</v>
      </c>
      <c r="AF1243" s="21">
        <v>72</v>
      </c>
      <c r="AG1243" s="21">
        <v>55</v>
      </c>
      <c r="AH1243" s="21">
        <v>55</v>
      </c>
      <c r="AI1243" s="21">
        <v>111</v>
      </c>
      <c r="AJ1243" s="21">
        <v>37</v>
      </c>
      <c r="AK1243" s="21">
        <v>9</v>
      </c>
      <c r="AL1243" s="21">
        <v>2</v>
      </c>
      <c r="AM1243" s="21">
        <v>106</v>
      </c>
      <c r="AN1243" s="21">
        <v>4</v>
      </c>
      <c r="AO1243" s="21">
        <v>98</v>
      </c>
      <c r="AP1243" s="21">
        <v>60</v>
      </c>
      <c r="AQ1243" s="21">
        <v>8</v>
      </c>
      <c r="AR1243" s="21">
        <v>153</v>
      </c>
    </row>
    <row r="1244" spans="1:44" ht="15" thickBot="1">
      <c r="A1244" s="30"/>
      <c r="B1244" s="17">
        <v>0.05</v>
      </c>
      <c r="C1244" s="18">
        <v>0.05</v>
      </c>
      <c r="D1244" s="18">
        <v>0.04</v>
      </c>
      <c r="E1244" s="18">
        <v>0.09</v>
      </c>
      <c r="F1244" s="18">
        <v>0.26</v>
      </c>
      <c r="G1244" s="18">
        <v>0.05</v>
      </c>
      <c r="H1244" s="18">
        <v>0.05</v>
      </c>
      <c r="I1244" s="18">
        <v>0.05</v>
      </c>
      <c r="J1244" s="18">
        <v>0.04</v>
      </c>
      <c r="K1244" s="18">
        <v>0.04</v>
      </c>
      <c r="L1244" s="18">
        <v>0.01</v>
      </c>
      <c r="M1244" s="18">
        <v>0.05</v>
      </c>
      <c r="N1244" s="18">
        <v>0.05</v>
      </c>
      <c r="O1244" s="18">
        <v>0.05</v>
      </c>
      <c r="P1244" s="18">
        <v>0.05</v>
      </c>
      <c r="Q1244" s="18">
        <v>0.05</v>
      </c>
      <c r="R1244" s="18">
        <v>0.05</v>
      </c>
      <c r="S1244" s="18">
        <v>0.05</v>
      </c>
      <c r="T1244" s="18">
        <v>0.06</v>
      </c>
      <c r="U1244" s="18">
        <v>0.04</v>
      </c>
      <c r="V1244" s="18">
        <v>0.05</v>
      </c>
      <c r="W1244" s="18">
        <v>0.04</v>
      </c>
      <c r="X1244" s="18">
        <v>0.04</v>
      </c>
      <c r="Y1244" s="18">
        <v>0.05</v>
      </c>
      <c r="Z1244" s="18">
        <v>0.05</v>
      </c>
      <c r="AA1244" s="18">
        <v>0.05</v>
      </c>
      <c r="AB1244" s="18">
        <v>0.04</v>
      </c>
      <c r="AC1244" s="18">
        <v>0.05</v>
      </c>
      <c r="AD1244" s="18">
        <v>0.05</v>
      </c>
      <c r="AE1244" s="18">
        <v>0.05</v>
      </c>
      <c r="AF1244" s="18">
        <v>0.04</v>
      </c>
      <c r="AG1244" s="18">
        <v>0.06</v>
      </c>
      <c r="AH1244" s="18">
        <v>0.04</v>
      </c>
      <c r="AI1244" s="18">
        <v>0.05</v>
      </c>
      <c r="AJ1244" s="18">
        <v>0.04</v>
      </c>
      <c r="AK1244" s="18">
        <v>0.12</v>
      </c>
      <c r="AL1244" s="18">
        <v>0.04</v>
      </c>
      <c r="AM1244" s="18">
        <v>0.04</v>
      </c>
      <c r="AN1244" s="18">
        <v>0.1</v>
      </c>
      <c r="AO1244" s="18">
        <v>0.04</v>
      </c>
      <c r="AP1244" s="18">
        <v>0.05</v>
      </c>
      <c r="AQ1244" s="18">
        <v>0.04</v>
      </c>
      <c r="AR1244" s="18">
        <v>0.05</v>
      </c>
    </row>
    <row r="1245" spans="1:44">
      <c r="A1245" s="27" t="s">
        <v>281</v>
      </c>
      <c r="B1245" s="20">
        <v>1641</v>
      </c>
      <c r="C1245" s="21">
        <v>1206</v>
      </c>
      <c r="D1245" s="21">
        <v>448</v>
      </c>
      <c r="E1245" s="21">
        <v>19</v>
      </c>
      <c r="F1245" s="21">
        <v>3</v>
      </c>
      <c r="G1245" s="21">
        <v>796</v>
      </c>
      <c r="H1245" s="21">
        <v>787</v>
      </c>
      <c r="I1245" s="21">
        <v>654</v>
      </c>
      <c r="J1245" s="21">
        <v>883</v>
      </c>
      <c r="K1245" s="21">
        <v>176</v>
      </c>
      <c r="L1245" s="21">
        <v>37</v>
      </c>
      <c r="M1245" s="21">
        <v>113</v>
      </c>
      <c r="N1245" s="21">
        <v>398</v>
      </c>
      <c r="O1245" s="21">
        <v>1185</v>
      </c>
      <c r="P1245" s="21">
        <v>661</v>
      </c>
      <c r="Q1245" s="21">
        <v>970</v>
      </c>
      <c r="R1245" s="21">
        <v>807</v>
      </c>
      <c r="S1245" s="21">
        <v>756</v>
      </c>
      <c r="T1245" s="21">
        <v>272</v>
      </c>
      <c r="U1245" s="21">
        <v>627</v>
      </c>
      <c r="V1245" s="21">
        <v>740</v>
      </c>
      <c r="W1245" s="21">
        <v>374</v>
      </c>
      <c r="X1245" s="21">
        <v>315</v>
      </c>
      <c r="Y1245" s="21">
        <v>207</v>
      </c>
      <c r="Z1245" s="21">
        <v>359</v>
      </c>
      <c r="AA1245" s="21">
        <v>1256</v>
      </c>
      <c r="AB1245" s="21">
        <v>76</v>
      </c>
      <c r="AC1245" s="21">
        <v>149</v>
      </c>
      <c r="AD1245" s="21">
        <v>43</v>
      </c>
      <c r="AE1245" s="21">
        <v>396</v>
      </c>
      <c r="AF1245" s="21">
        <v>752</v>
      </c>
      <c r="AG1245" s="21">
        <v>442</v>
      </c>
      <c r="AH1245" s="21">
        <v>596</v>
      </c>
      <c r="AI1245" s="21">
        <v>969</v>
      </c>
      <c r="AJ1245" s="21">
        <v>418</v>
      </c>
      <c r="AK1245" s="21">
        <v>47</v>
      </c>
      <c r="AL1245" s="21">
        <v>23</v>
      </c>
      <c r="AM1245" s="21">
        <v>1022</v>
      </c>
      <c r="AN1245" s="21">
        <v>20</v>
      </c>
      <c r="AO1245" s="21">
        <v>962</v>
      </c>
      <c r="AP1245" s="21">
        <v>567</v>
      </c>
      <c r="AQ1245" s="21">
        <v>82</v>
      </c>
      <c r="AR1245" s="21">
        <v>1472</v>
      </c>
    </row>
    <row r="1246" spans="1:44" ht="15" thickBot="1">
      <c r="A1246" s="30"/>
      <c r="B1246" s="17">
        <v>0.45</v>
      </c>
      <c r="C1246" s="18">
        <v>0.45</v>
      </c>
      <c r="D1246" s="18">
        <v>0.44</v>
      </c>
      <c r="E1246" s="18">
        <v>0.64</v>
      </c>
      <c r="F1246" s="18">
        <v>0.74</v>
      </c>
      <c r="G1246" s="18">
        <v>0.48</v>
      </c>
      <c r="H1246" s="18">
        <v>0.41</v>
      </c>
      <c r="I1246" s="18">
        <v>0.43</v>
      </c>
      <c r="J1246" s="18">
        <v>0.46</v>
      </c>
      <c r="K1246" s="18">
        <v>0.44</v>
      </c>
      <c r="L1246" s="18">
        <v>0.46</v>
      </c>
      <c r="M1246" s="18">
        <v>0.51</v>
      </c>
      <c r="N1246" s="18">
        <v>0.45</v>
      </c>
      <c r="O1246" s="18">
        <v>0.44</v>
      </c>
      <c r="P1246" s="18">
        <v>0.48</v>
      </c>
      <c r="Q1246" s="18">
        <v>0.42</v>
      </c>
      <c r="R1246" s="18">
        <v>0.45</v>
      </c>
      <c r="S1246" s="18">
        <v>0.44</v>
      </c>
      <c r="T1246" s="18">
        <v>0.51</v>
      </c>
      <c r="U1246" s="18">
        <v>0.43</v>
      </c>
      <c r="V1246" s="18">
        <v>0.44</v>
      </c>
      <c r="W1246" s="18">
        <v>0.45</v>
      </c>
      <c r="X1246" s="18">
        <v>0.44</v>
      </c>
      <c r="Y1246" s="18">
        <v>0.51</v>
      </c>
      <c r="Z1246" s="18">
        <v>0.45</v>
      </c>
      <c r="AA1246" s="18">
        <v>0.46</v>
      </c>
      <c r="AB1246" s="18">
        <v>0.44</v>
      </c>
      <c r="AC1246" s="18">
        <v>0.42</v>
      </c>
      <c r="AD1246" s="18">
        <v>0.34</v>
      </c>
      <c r="AE1246" s="18">
        <v>0.48</v>
      </c>
      <c r="AF1246" s="18">
        <v>0.43</v>
      </c>
      <c r="AG1246" s="18">
        <v>0.46</v>
      </c>
      <c r="AH1246" s="18">
        <v>0.48</v>
      </c>
      <c r="AI1246" s="18">
        <v>0.43</v>
      </c>
      <c r="AJ1246" s="18">
        <v>0.5</v>
      </c>
      <c r="AK1246" s="18">
        <v>0.61</v>
      </c>
      <c r="AL1246" s="18">
        <v>0.5</v>
      </c>
      <c r="AM1246" s="18">
        <v>0.43</v>
      </c>
      <c r="AN1246" s="18">
        <v>0.52</v>
      </c>
      <c r="AO1246" s="18">
        <v>0.43</v>
      </c>
      <c r="AP1246" s="18">
        <v>0.5</v>
      </c>
      <c r="AQ1246" s="18">
        <v>0.38</v>
      </c>
      <c r="AR1246" s="18">
        <v>0.46</v>
      </c>
    </row>
    <row r="1247" spans="1:44">
      <c r="A1247" s="27" t="s">
        <v>282</v>
      </c>
      <c r="B1247" s="20">
        <v>1866</v>
      </c>
      <c r="C1247" s="21">
        <v>1344</v>
      </c>
      <c r="D1247" s="21">
        <v>534</v>
      </c>
      <c r="E1247" s="21">
        <v>8</v>
      </c>
      <c r="F1247" s="21" t="s">
        <v>13</v>
      </c>
      <c r="G1247" s="21">
        <v>791</v>
      </c>
      <c r="H1247" s="21">
        <v>1023</v>
      </c>
      <c r="I1247" s="21">
        <v>794</v>
      </c>
      <c r="J1247" s="21">
        <v>949</v>
      </c>
      <c r="K1247" s="21">
        <v>205</v>
      </c>
      <c r="L1247" s="21">
        <v>42</v>
      </c>
      <c r="M1247" s="21">
        <v>100</v>
      </c>
      <c r="N1247" s="21">
        <v>446</v>
      </c>
      <c r="O1247" s="21">
        <v>1369</v>
      </c>
      <c r="P1247" s="21">
        <v>639</v>
      </c>
      <c r="Q1247" s="21">
        <v>1226</v>
      </c>
      <c r="R1247" s="21">
        <v>890</v>
      </c>
      <c r="S1247" s="21">
        <v>892</v>
      </c>
      <c r="T1247" s="21">
        <v>229</v>
      </c>
      <c r="U1247" s="21">
        <v>771</v>
      </c>
      <c r="V1247" s="21">
        <v>860</v>
      </c>
      <c r="W1247" s="21">
        <v>413</v>
      </c>
      <c r="X1247" s="21">
        <v>371</v>
      </c>
      <c r="Y1247" s="21">
        <v>177</v>
      </c>
      <c r="Z1247" s="21">
        <v>400</v>
      </c>
      <c r="AA1247" s="21">
        <v>1361</v>
      </c>
      <c r="AB1247" s="21">
        <v>89</v>
      </c>
      <c r="AC1247" s="21">
        <v>186</v>
      </c>
      <c r="AD1247" s="21">
        <v>78</v>
      </c>
      <c r="AE1247" s="21">
        <v>394</v>
      </c>
      <c r="AF1247" s="21">
        <v>911</v>
      </c>
      <c r="AG1247" s="21">
        <v>469</v>
      </c>
      <c r="AH1247" s="21">
        <v>579</v>
      </c>
      <c r="AI1247" s="21">
        <v>1151</v>
      </c>
      <c r="AJ1247" s="21">
        <v>374</v>
      </c>
      <c r="AK1247" s="21">
        <v>20</v>
      </c>
      <c r="AL1247" s="21">
        <v>21</v>
      </c>
      <c r="AM1247" s="21">
        <v>1251</v>
      </c>
      <c r="AN1247" s="21">
        <v>15</v>
      </c>
      <c r="AO1247" s="21">
        <v>1181</v>
      </c>
      <c r="AP1247" s="21">
        <v>499</v>
      </c>
      <c r="AQ1247" s="21">
        <v>126</v>
      </c>
      <c r="AR1247" s="21">
        <v>1595</v>
      </c>
    </row>
    <row r="1248" spans="1:44">
      <c r="A1248" s="28"/>
      <c r="B1248" s="22">
        <v>0.51</v>
      </c>
      <c r="C1248" s="23">
        <v>0.5</v>
      </c>
      <c r="D1248" s="23">
        <v>0.52</v>
      </c>
      <c r="E1248" s="23">
        <v>0.27</v>
      </c>
      <c r="F1248" s="15" t="s">
        <v>13</v>
      </c>
      <c r="G1248" s="23">
        <v>0.48</v>
      </c>
      <c r="H1248" s="23">
        <v>0.54</v>
      </c>
      <c r="I1248" s="23">
        <v>0.52</v>
      </c>
      <c r="J1248" s="23">
        <v>0.5</v>
      </c>
      <c r="K1248" s="23">
        <v>0.52</v>
      </c>
      <c r="L1248" s="23">
        <v>0.52</v>
      </c>
      <c r="M1248" s="23">
        <v>0.45</v>
      </c>
      <c r="N1248" s="23">
        <v>0.5</v>
      </c>
      <c r="O1248" s="23">
        <v>0.51</v>
      </c>
      <c r="P1248" s="23">
        <v>0.47</v>
      </c>
      <c r="Q1248" s="23">
        <v>0.53</v>
      </c>
      <c r="R1248" s="23">
        <v>0.5</v>
      </c>
      <c r="S1248" s="23">
        <v>0.52</v>
      </c>
      <c r="T1248" s="23">
        <v>0.43</v>
      </c>
      <c r="U1248" s="23">
        <v>0.53</v>
      </c>
      <c r="V1248" s="23">
        <v>0.51</v>
      </c>
      <c r="W1248" s="23">
        <v>0.5</v>
      </c>
      <c r="X1248" s="23">
        <v>0.52</v>
      </c>
      <c r="Y1248" s="23">
        <v>0.44</v>
      </c>
      <c r="Z1248" s="23">
        <v>0.5</v>
      </c>
      <c r="AA1248" s="23">
        <v>0.5</v>
      </c>
      <c r="AB1248" s="23">
        <v>0.52</v>
      </c>
      <c r="AC1248" s="23">
        <v>0.53</v>
      </c>
      <c r="AD1248" s="23">
        <v>0.61</v>
      </c>
      <c r="AE1248" s="23">
        <v>0.47</v>
      </c>
      <c r="AF1248" s="23">
        <v>0.53</v>
      </c>
      <c r="AG1248" s="23">
        <v>0.49</v>
      </c>
      <c r="AH1248" s="23">
        <v>0.47</v>
      </c>
      <c r="AI1248" s="23">
        <v>0.52</v>
      </c>
      <c r="AJ1248" s="23">
        <v>0.45</v>
      </c>
      <c r="AK1248" s="23">
        <v>0.27</v>
      </c>
      <c r="AL1248" s="23">
        <v>0.46</v>
      </c>
      <c r="AM1248" s="23">
        <v>0.53</v>
      </c>
      <c r="AN1248" s="23">
        <v>0.38</v>
      </c>
      <c r="AO1248" s="23">
        <v>0.53</v>
      </c>
      <c r="AP1248" s="23">
        <v>0.44</v>
      </c>
      <c r="AQ1248" s="23">
        <v>0.57999999999999996</v>
      </c>
      <c r="AR1248" s="23">
        <v>0.5</v>
      </c>
    </row>
    <row r="1251" spans="1:44">
      <c r="A1251" s="6" t="s">
        <v>286</v>
      </c>
    </row>
    <row r="1252" spans="1:44">
      <c r="A1252" s="8"/>
    </row>
    <row r="1253" spans="1:44" ht="24" customHeight="1" thickBot="1">
      <c r="A1253" s="31"/>
      <c r="B1253" s="32" t="s">
        <v>37</v>
      </c>
      <c r="C1253" s="29" t="s">
        <v>14</v>
      </c>
      <c r="D1253" s="29"/>
      <c r="E1253" s="29"/>
      <c r="F1253" s="29"/>
      <c r="G1253" s="29" t="s">
        <v>15</v>
      </c>
      <c r="H1253" s="29"/>
      <c r="I1253" s="29" t="s">
        <v>16</v>
      </c>
      <c r="J1253" s="29"/>
      <c r="K1253" s="29"/>
      <c r="L1253" s="29"/>
      <c r="M1253" s="29"/>
      <c r="N1253" s="29" t="s">
        <v>38</v>
      </c>
      <c r="O1253" s="29"/>
      <c r="P1253" s="29" t="s">
        <v>18</v>
      </c>
      <c r="Q1253" s="29"/>
      <c r="R1253" s="29" t="s">
        <v>39</v>
      </c>
      <c r="S1253" s="29"/>
      <c r="T1253" s="29" t="s">
        <v>40</v>
      </c>
      <c r="U1253" s="29"/>
      <c r="V1253" s="29"/>
      <c r="W1253" s="29" t="s">
        <v>21</v>
      </c>
      <c r="X1253" s="29"/>
      <c r="Y1253" s="29"/>
      <c r="Z1253" s="29"/>
      <c r="AA1253" s="29"/>
      <c r="AB1253" s="29"/>
      <c r="AC1253" s="29"/>
      <c r="AD1253" s="29"/>
      <c r="AE1253" s="29" t="s">
        <v>22</v>
      </c>
      <c r="AF1253" s="29"/>
      <c r="AG1253" s="29"/>
      <c r="AH1253" s="29" t="s">
        <v>23</v>
      </c>
      <c r="AI1253" s="29"/>
      <c r="AJ1253" s="29" t="s">
        <v>24</v>
      </c>
      <c r="AK1253" s="29"/>
      <c r="AL1253" s="29"/>
      <c r="AM1253" s="29"/>
      <c r="AN1253" s="29"/>
      <c r="AO1253" s="29"/>
      <c r="AP1253" s="29"/>
      <c r="AQ1253" s="29" t="s">
        <v>25</v>
      </c>
      <c r="AR1253" s="29"/>
    </row>
    <row r="1254" spans="1:44" ht="37.15" thickBot="1">
      <c r="A1254" s="31"/>
      <c r="B1254" s="33"/>
      <c r="C1254" s="10" t="s">
        <v>41</v>
      </c>
      <c r="D1254" s="10" t="s">
        <v>42</v>
      </c>
      <c r="E1254" s="10" t="s">
        <v>43</v>
      </c>
      <c r="F1254" s="10" t="s">
        <v>44</v>
      </c>
      <c r="G1254" s="10" t="s">
        <v>45</v>
      </c>
      <c r="H1254" s="10" t="s">
        <v>46</v>
      </c>
      <c r="I1254" s="10" t="s">
        <v>47</v>
      </c>
      <c r="J1254" s="10" t="s">
        <v>48</v>
      </c>
      <c r="K1254" s="10" t="s">
        <v>49</v>
      </c>
      <c r="L1254" s="10" t="s">
        <v>50</v>
      </c>
      <c r="M1254" s="10" t="s">
        <v>51</v>
      </c>
      <c r="N1254" s="10" t="s">
        <v>52</v>
      </c>
      <c r="O1254" s="10" t="s">
        <v>53</v>
      </c>
      <c r="P1254" s="10" t="s">
        <v>52</v>
      </c>
      <c r="Q1254" s="10" t="s">
        <v>53</v>
      </c>
      <c r="R1254" s="10" t="s">
        <v>52</v>
      </c>
      <c r="S1254" s="10" t="s">
        <v>53</v>
      </c>
      <c r="T1254" s="10" t="s">
        <v>54</v>
      </c>
      <c r="U1254" s="10" t="s">
        <v>55</v>
      </c>
      <c r="V1254" s="10" t="s">
        <v>56</v>
      </c>
      <c r="W1254" s="10" t="s">
        <v>57</v>
      </c>
      <c r="X1254" s="10" t="s">
        <v>58</v>
      </c>
      <c r="Y1254" s="10" t="s">
        <v>59</v>
      </c>
      <c r="Z1254" s="10" t="s">
        <v>60</v>
      </c>
      <c r="AA1254" s="10" t="s">
        <v>61</v>
      </c>
      <c r="AB1254" s="10" t="s">
        <v>62</v>
      </c>
      <c r="AC1254" s="10" t="s">
        <v>63</v>
      </c>
      <c r="AD1254" s="10" t="s">
        <v>64</v>
      </c>
      <c r="AE1254" s="10" t="s">
        <v>65</v>
      </c>
      <c r="AF1254" s="10" t="s">
        <v>66</v>
      </c>
      <c r="AG1254" s="10" t="s">
        <v>67</v>
      </c>
      <c r="AH1254" s="10" t="s">
        <v>68</v>
      </c>
      <c r="AI1254" s="10" t="s">
        <v>69</v>
      </c>
      <c r="AJ1254" s="10" t="s">
        <v>70</v>
      </c>
      <c r="AK1254" s="10" t="s">
        <v>71</v>
      </c>
      <c r="AL1254" s="10" t="s">
        <v>72</v>
      </c>
      <c r="AM1254" s="10" t="s">
        <v>73</v>
      </c>
      <c r="AN1254" s="10" t="s">
        <v>74</v>
      </c>
      <c r="AO1254" s="10" t="s">
        <v>75</v>
      </c>
      <c r="AP1254" s="10" t="s">
        <v>76</v>
      </c>
      <c r="AQ1254" s="10" t="s">
        <v>52</v>
      </c>
      <c r="AR1254" s="10" t="s">
        <v>53</v>
      </c>
    </row>
    <row r="1255" spans="1:44" ht="15" thickBot="1">
      <c r="A1255" s="11" t="s">
        <v>77</v>
      </c>
      <c r="B1255" s="12">
        <v>3686</v>
      </c>
      <c r="C1255" s="12">
        <v>2686</v>
      </c>
      <c r="D1255" s="12">
        <v>1025</v>
      </c>
      <c r="E1255" s="12">
        <v>30</v>
      </c>
      <c r="F1255" s="12">
        <v>4</v>
      </c>
      <c r="G1255" s="12">
        <v>1665</v>
      </c>
      <c r="H1255" s="12">
        <v>1899</v>
      </c>
      <c r="I1255" s="12">
        <v>1526</v>
      </c>
      <c r="J1255" s="12">
        <v>1914</v>
      </c>
      <c r="K1255" s="12">
        <v>397</v>
      </c>
      <c r="L1255" s="12">
        <v>80</v>
      </c>
      <c r="M1255" s="12">
        <v>223</v>
      </c>
      <c r="N1255" s="12">
        <v>887</v>
      </c>
      <c r="O1255" s="12">
        <v>2677</v>
      </c>
      <c r="P1255" s="12">
        <v>1371</v>
      </c>
      <c r="Q1255" s="12">
        <v>2304</v>
      </c>
      <c r="R1255" s="12">
        <v>1781</v>
      </c>
      <c r="S1255" s="12">
        <v>1728</v>
      </c>
      <c r="T1255" s="12">
        <v>535</v>
      </c>
      <c r="U1255" s="12">
        <v>1450</v>
      </c>
      <c r="V1255" s="12">
        <v>1690</v>
      </c>
      <c r="W1255" s="12">
        <v>824</v>
      </c>
      <c r="X1255" s="12">
        <v>716</v>
      </c>
      <c r="Y1255" s="12">
        <v>404</v>
      </c>
      <c r="Z1255" s="12">
        <v>799</v>
      </c>
      <c r="AA1255" s="12">
        <v>2742</v>
      </c>
      <c r="AB1255" s="12">
        <v>172</v>
      </c>
      <c r="AC1255" s="12">
        <v>354</v>
      </c>
      <c r="AD1255" s="12">
        <v>127</v>
      </c>
      <c r="AE1255" s="12">
        <v>833</v>
      </c>
      <c r="AF1255" s="12">
        <v>1734</v>
      </c>
      <c r="AG1255" s="12">
        <v>966</v>
      </c>
      <c r="AH1255" s="12">
        <v>1231</v>
      </c>
      <c r="AI1255" s="12">
        <v>2230</v>
      </c>
      <c r="AJ1255" s="12">
        <v>829</v>
      </c>
      <c r="AK1255" s="12">
        <v>76</v>
      </c>
      <c r="AL1255" s="12">
        <v>45</v>
      </c>
      <c r="AM1255" s="12">
        <v>2379</v>
      </c>
      <c r="AN1255" s="12">
        <v>39</v>
      </c>
      <c r="AO1255" s="12">
        <v>2242</v>
      </c>
      <c r="AP1255" s="12">
        <v>1127</v>
      </c>
      <c r="AQ1255" s="12">
        <v>216</v>
      </c>
      <c r="AR1255" s="12">
        <v>3220</v>
      </c>
    </row>
    <row r="1256" spans="1:44">
      <c r="A1256" s="27" t="s">
        <v>277</v>
      </c>
      <c r="B1256" s="14">
        <v>550</v>
      </c>
      <c r="C1256" s="15">
        <v>434</v>
      </c>
      <c r="D1256" s="15">
        <v>119</v>
      </c>
      <c r="E1256" s="15">
        <v>10</v>
      </c>
      <c r="F1256" s="15" t="s">
        <v>13</v>
      </c>
      <c r="G1256" s="15">
        <v>285</v>
      </c>
      <c r="H1256" s="15">
        <v>239</v>
      </c>
      <c r="I1256" s="15">
        <v>207</v>
      </c>
      <c r="J1256" s="15">
        <v>279</v>
      </c>
      <c r="K1256" s="15">
        <v>84</v>
      </c>
      <c r="L1256" s="15">
        <v>16</v>
      </c>
      <c r="M1256" s="15">
        <v>52</v>
      </c>
      <c r="N1256" s="15">
        <v>141</v>
      </c>
      <c r="O1256" s="15">
        <v>383</v>
      </c>
      <c r="P1256" s="15">
        <v>252</v>
      </c>
      <c r="Q1256" s="15">
        <v>290</v>
      </c>
      <c r="R1256" s="15">
        <v>277</v>
      </c>
      <c r="S1256" s="15">
        <v>241</v>
      </c>
      <c r="T1256" s="15">
        <v>104</v>
      </c>
      <c r="U1256" s="15">
        <v>204</v>
      </c>
      <c r="V1256" s="15">
        <v>239</v>
      </c>
      <c r="W1256" s="15">
        <v>132</v>
      </c>
      <c r="X1256" s="15">
        <v>118</v>
      </c>
      <c r="Y1256" s="15">
        <v>60</v>
      </c>
      <c r="Z1256" s="15">
        <v>109</v>
      </c>
      <c r="AA1256" s="15">
        <v>420</v>
      </c>
      <c r="AB1256" s="15">
        <v>26</v>
      </c>
      <c r="AC1256" s="15">
        <v>52</v>
      </c>
      <c r="AD1256" s="15">
        <v>11</v>
      </c>
      <c r="AE1256" s="15">
        <v>142</v>
      </c>
      <c r="AF1256" s="15">
        <v>256</v>
      </c>
      <c r="AG1256" s="15">
        <v>136</v>
      </c>
      <c r="AH1256" s="15">
        <v>210</v>
      </c>
      <c r="AI1256" s="15">
        <v>313</v>
      </c>
      <c r="AJ1256" s="15">
        <v>136</v>
      </c>
      <c r="AK1256" s="15">
        <v>16</v>
      </c>
      <c r="AL1256" s="15">
        <v>14</v>
      </c>
      <c r="AM1256" s="15">
        <v>344</v>
      </c>
      <c r="AN1256" s="15">
        <v>6</v>
      </c>
      <c r="AO1256" s="15">
        <v>324</v>
      </c>
      <c r="AP1256" s="15">
        <v>191</v>
      </c>
      <c r="AQ1256" s="15">
        <v>36</v>
      </c>
      <c r="AR1256" s="15">
        <v>482</v>
      </c>
    </row>
    <row r="1257" spans="1:44" ht="15" thickBot="1">
      <c r="A1257" s="30"/>
      <c r="B1257" s="17">
        <v>0.15</v>
      </c>
      <c r="C1257" s="18">
        <v>0.16</v>
      </c>
      <c r="D1257" s="18">
        <v>0.12</v>
      </c>
      <c r="E1257" s="18">
        <v>0.34</v>
      </c>
      <c r="F1257" s="19" t="s">
        <v>13</v>
      </c>
      <c r="G1257" s="18">
        <v>0.17</v>
      </c>
      <c r="H1257" s="18">
        <v>0.13</v>
      </c>
      <c r="I1257" s="18">
        <v>0.14000000000000001</v>
      </c>
      <c r="J1257" s="18">
        <v>0.15</v>
      </c>
      <c r="K1257" s="18">
        <v>0.21</v>
      </c>
      <c r="L1257" s="18">
        <v>0.19</v>
      </c>
      <c r="M1257" s="18">
        <v>0.24</v>
      </c>
      <c r="N1257" s="18">
        <v>0.16</v>
      </c>
      <c r="O1257" s="18">
        <v>0.14000000000000001</v>
      </c>
      <c r="P1257" s="18">
        <v>0.18</v>
      </c>
      <c r="Q1257" s="18">
        <v>0.13</v>
      </c>
      <c r="R1257" s="18">
        <v>0.16</v>
      </c>
      <c r="S1257" s="18">
        <v>0.14000000000000001</v>
      </c>
      <c r="T1257" s="18">
        <v>0.2</v>
      </c>
      <c r="U1257" s="18">
        <v>0.14000000000000001</v>
      </c>
      <c r="V1257" s="18">
        <v>0.14000000000000001</v>
      </c>
      <c r="W1257" s="18">
        <v>0.16</v>
      </c>
      <c r="X1257" s="18">
        <v>0.17</v>
      </c>
      <c r="Y1257" s="18">
        <v>0.15</v>
      </c>
      <c r="Z1257" s="18">
        <v>0.14000000000000001</v>
      </c>
      <c r="AA1257" s="18">
        <v>0.15</v>
      </c>
      <c r="AB1257" s="18">
        <v>0.15</v>
      </c>
      <c r="AC1257" s="18">
        <v>0.15</v>
      </c>
      <c r="AD1257" s="18">
        <v>0.09</v>
      </c>
      <c r="AE1257" s="18">
        <v>0.17</v>
      </c>
      <c r="AF1257" s="18">
        <v>0.15</v>
      </c>
      <c r="AG1257" s="18">
        <v>0.14000000000000001</v>
      </c>
      <c r="AH1257" s="18">
        <v>0.17</v>
      </c>
      <c r="AI1257" s="18">
        <v>0.14000000000000001</v>
      </c>
      <c r="AJ1257" s="18">
        <v>0.16</v>
      </c>
      <c r="AK1257" s="18">
        <v>0.2</v>
      </c>
      <c r="AL1257" s="18">
        <v>0.3</v>
      </c>
      <c r="AM1257" s="18">
        <v>0.14000000000000001</v>
      </c>
      <c r="AN1257" s="18">
        <v>0.14000000000000001</v>
      </c>
      <c r="AO1257" s="18">
        <v>0.14000000000000001</v>
      </c>
      <c r="AP1257" s="18">
        <v>0.17</v>
      </c>
      <c r="AQ1257" s="18">
        <v>0.17</v>
      </c>
      <c r="AR1257" s="18">
        <v>0.15</v>
      </c>
    </row>
    <row r="1258" spans="1:44">
      <c r="A1258" s="27" t="s">
        <v>278</v>
      </c>
      <c r="B1258" s="20">
        <v>1205</v>
      </c>
      <c r="C1258" s="21">
        <v>909</v>
      </c>
      <c r="D1258" s="21">
        <v>302</v>
      </c>
      <c r="E1258" s="21">
        <v>9</v>
      </c>
      <c r="F1258" s="21">
        <v>2</v>
      </c>
      <c r="G1258" s="21">
        <v>569</v>
      </c>
      <c r="H1258" s="21">
        <v>603</v>
      </c>
      <c r="I1258" s="21">
        <v>495</v>
      </c>
      <c r="J1258" s="21">
        <v>624</v>
      </c>
      <c r="K1258" s="21">
        <v>146</v>
      </c>
      <c r="L1258" s="21">
        <v>25</v>
      </c>
      <c r="M1258" s="21">
        <v>70</v>
      </c>
      <c r="N1258" s="21">
        <v>282</v>
      </c>
      <c r="O1258" s="21">
        <v>890</v>
      </c>
      <c r="P1258" s="21">
        <v>469</v>
      </c>
      <c r="Q1258" s="21">
        <v>733</v>
      </c>
      <c r="R1258" s="21">
        <v>627</v>
      </c>
      <c r="S1258" s="21">
        <v>526</v>
      </c>
      <c r="T1258" s="21">
        <v>192</v>
      </c>
      <c r="U1258" s="21">
        <v>453</v>
      </c>
      <c r="V1258" s="21">
        <v>559</v>
      </c>
      <c r="W1258" s="21">
        <v>261</v>
      </c>
      <c r="X1258" s="21">
        <v>225</v>
      </c>
      <c r="Y1258" s="21">
        <v>157</v>
      </c>
      <c r="Z1258" s="21">
        <v>251</v>
      </c>
      <c r="AA1258" s="21">
        <v>895</v>
      </c>
      <c r="AB1258" s="21">
        <v>58</v>
      </c>
      <c r="AC1258" s="21">
        <v>111</v>
      </c>
      <c r="AD1258" s="21">
        <v>49</v>
      </c>
      <c r="AE1258" s="21">
        <v>276</v>
      </c>
      <c r="AF1258" s="21">
        <v>565</v>
      </c>
      <c r="AG1258" s="21">
        <v>316</v>
      </c>
      <c r="AH1258" s="21">
        <v>391</v>
      </c>
      <c r="AI1258" s="21">
        <v>746</v>
      </c>
      <c r="AJ1258" s="21">
        <v>299</v>
      </c>
      <c r="AK1258" s="21">
        <v>35</v>
      </c>
      <c r="AL1258" s="21">
        <v>14</v>
      </c>
      <c r="AM1258" s="21">
        <v>738</v>
      </c>
      <c r="AN1258" s="21">
        <v>18</v>
      </c>
      <c r="AO1258" s="21">
        <v>699</v>
      </c>
      <c r="AP1258" s="21">
        <v>405</v>
      </c>
      <c r="AQ1258" s="21">
        <v>70</v>
      </c>
      <c r="AR1258" s="21">
        <v>1065</v>
      </c>
    </row>
    <row r="1259" spans="1:44" ht="15" thickBot="1">
      <c r="A1259" s="30"/>
      <c r="B1259" s="17">
        <v>0.33</v>
      </c>
      <c r="C1259" s="18">
        <v>0.34</v>
      </c>
      <c r="D1259" s="18">
        <v>0.28999999999999998</v>
      </c>
      <c r="E1259" s="18">
        <v>0.31</v>
      </c>
      <c r="F1259" s="18">
        <v>0.49</v>
      </c>
      <c r="G1259" s="18">
        <v>0.34</v>
      </c>
      <c r="H1259" s="18">
        <v>0.32</v>
      </c>
      <c r="I1259" s="18">
        <v>0.32</v>
      </c>
      <c r="J1259" s="18">
        <v>0.33</v>
      </c>
      <c r="K1259" s="18">
        <v>0.37</v>
      </c>
      <c r="L1259" s="18">
        <v>0.31</v>
      </c>
      <c r="M1259" s="18">
        <v>0.31</v>
      </c>
      <c r="N1259" s="18">
        <v>0.32</v>
      </c>
      <c r="O1259" s="18">
        <v>0.33</v>
      </c>
      <c r="P1259" s="18">
        <v>0.34</v>
      </c>
      <c r="Q1259" s="18">
        <v>0.32</v>
      </c>
      <c r="R1259" s="18">
        <v>0.35</v>
      </c>
      <c r="S1259" s="18">
        <v>0.3</v>
      </c>
      <c r="T1259" s="18">
        <v>0.36</v>
      </c>
      <c r="U1259" s="18">
        <v>0.31</v>
      </c>
      <c r="V1259" s="18">
        <v>0.33</v>
      </c>
      <c r="W1259" s="18">
        <v>0.32</v>
      </c>
      <c r="X1259" s="18">
        <v>0.32</v>
      </c>
      <c r="Y1259" s="18">
        <v>0.39</v>
      </c>
      <c r="Z1259" s="18">
        <v>0.31</v>
      </c>
      <c r="AA1259" s="18">
        <v>0.33</v>
      </c>
      <c r="AB1259" s="18">
        <v>0.34</v>
      </c>
      <c r="AC1259" s="18">
        <v>0.31</v>
      </c>
      <c r="AD1259" s="18">
        <v>0.38</v>
      </c>
      <c r="AE1259" s="18">
        <v>0.33</v>
      </c>
      <c r="AF1259" s="18">
        <v>0.33</v>
      </c>
      <c r="AG1259" s="18">
        <v>0.33</v>
      </c>
      <c r="AH1259" s="18">
        <v>0.32</v>
      </c>
      <c r="AI1259" s="18">
        <v>0.33</v>
      </c>
      <c r="AJ1259" s="18">
        <v>0.36</v>
      </c>
      <c r="AK1259" s="18">
        <v>0.46</v>
      </c>
      <c r="AL1259" s="18">
        <v>0.31</v>
      </c>
      <c r="AM1259" s="18">
        <v>0.31</v>
      </c>
      <c r="AN1259" s="18">
        <v>0.45</v>
      </c>
      <c r="AO1259" s="18">
        <v>0.31</v>
      </c>
      <c r="AP1259" s="18">
        <v>0.36</v>
      </c>
      <c r="AQ1259" s="18">
        <v>0.33</v>
      </c>
      <c r="AR1259" s="18">
        <v>0.33</v>
      </c>
    </row>
    <row r="1260" spans="1:44">
      <c r="A1260" s="27" t="s">
        <v>279</v>
      </c>
      <c r="B1260" s="20">
        <v>1032</v>
      </c>
      <c r="C1260" s="21">
        <v>749</v>
      </c>
      <c r="D1260" s="21">
        <v>297</v>
      </c>
      <c r="E1260" s="21">
        <v>4</v>
      </c>
      <c r="F1260" s="21">
        <v>1</v>
      </c>
      <c r="G1260" s="21">
        <v>421</v>
      </c>
      <c r="H1260" s="21">
        <v>579</v>
      </c>
      <c r="I1260" s="21">
        <v>437</v>
      </c>
      <c r="J1260" s="21">
        <v>526</v>
      </c>
      <c r="K1260" s="21">
        <v>103</v>
      </c>
      <c r="L1260" s="21">
        <v>25</v>
      </c>
      <c r="M1260" s="21">
        <v>58</v>
      </c>
      <c r="N1260" s="21">
        <v>235</v>
      </c>
      <c r="O1260" s="21">
        <v>764</v>
      </c>
      <c r="P1260" s="21">
        <v>369</v>
      </c>
      <c r="Q1260" s="21">
        <v>663</v>
      </c>
      <c r="R1260" s="21">
        <v>485</v>
      </c>
      <c r="S1260" s="21">
        <v>501</v>
      </c>
      <c r="T1260" s="21">
        <v>121</v>
      </c>
      <c r="U1260" s="21">
        <v>411</v>
      </c>
      <c r="V1260" s="21">
        <v>498</v>
      </c>
      <c r="W1260" s="21">
        <v>238</v>
      </c>
      <c r="X1260" s="21">
        <v>204</v>
      </c>
      <c r="Y1260" s="21">
        <v>98</v>
      </c>
      <c r="Z1260" s="21">
        <v>225</v>
      </c>
      <c r="AA1260" s="21">
        <v>764</v>
      </c>
      <c r="AB1260" s="21">
        <v>48</v>
      </c>
      <c r="AC1260" s="21">
        <v>107</v>
      </c>
      <c r="AD1260" s="21">
        <v>32</v>
      </c>
      <c r="AE1260" s="21">
        <v>220</v>
      </c>
      <c r="AF1260" s="21">
        <v>502</v>
      </c>
      <c r="AG1260" s="21">
        <v>272</v>
      </c>
      <c r="AH1260" s="21">
        <v>321</v>
      </c>
      <c r="AI1260" s="21">
        <v>654</v>
      </c>
      <c r="AJ1260" s="21">
        <v>212</v>
      </c>
      <c r="AK1260" s="21">
        <v>16</v>
      </c>
      <c r="AL1260" s="21">
        <v>9</v>
      </c>
      <c r="AM1260" s="21">
        <v>708</v>
      </c>
      <c r="AN1260" s="21">
        <v>7</v>
      </c>
      <c r="AO1260" s="21">
        <v>666</v>
      </c>
      <c r="AP1260" s="21">
        <v>286</v>
      </c>
      <c r="AQ1260" s="21">
        <v>46</v>
      </c>
      <c r="AR1260" s="21">
        <v>913</v>
      </c>
    </row>
    <row r="1261" spans="1:44" ht="15" thickBot="1">
      <c r="A1261" s="30"/>
      <c r="B1261" s="17">
        <v>0.28000000000000003</v>
      </c>
      <c r="C1261" s="18">
        <v>0.28000000000000003</v>
      </c>
      <c r="D1261" s="18">
        <v>0.28999999999999998</v>
      </c>
      <c r="E1261" s="18">
        <v>0.14000000000000001</v>
      </c>
      <c r="F1261" s="18">
        <v>0.26</v>
      </c>
      <c r="G1261" s="18">
        <v>0.25</v>
      </c>
      <c r="H1261" s="18">
        <v>0.3</v>
      </c>
      <c r="I1261" s="18">
        <v>0.28999999999999998</v>
      </c>
      <c r="J1261" s="18">
        <v>0.28000000000000003</v>
      </c>
      <c r="K1261" s="18">
        <v>0.26</v>
      </c>
      <c r="L1261" s="18">
        <v>0.31</v>
      </c>
      <c r="M1261" s="18">
        <v>0.26</v>
      </c>
      <c r="N1261" s="18">
        <v>0.27</v>
      </c>
      <c r="O1261" s="18">
        <v>0.28999999999999998</v>
      </c>
      <c r="P1261" s="18">
        <v>0.27</v>
      </c>
      <c r="Q1261" s="18">
        <v>0.28999999999999998</v>
      </c>
      <c r="R1261" s="18">
        <v>0.27</v>
      </c>
      <c r="S1261" s="18">
        <v>0.28999999999999998</v>
      </c>
      <c r="T1261" s="18">
        <v>0.23</v>
      </c>
      <c r="U1261" s="18">
        <v>0.28000000000000003</v>
      </c>
      <c r="V1261" s="18">
        <v>0.28999999999999998</v>
      </c>
      <c r="W1261" s="18">
        <v>0.28999999999999998</v>
      </c>
      <c r="X1261" s="18">
        <v>0.28999999999999998</v>
      </c>
      <c r="Y1261" s="18">
        <v>0.24</v>
      </c>
      <c r="Z1261" s="18">
        <v>0.28000000000000003</v>
      </c>
      <c r="AA1261" s="18">
        <v>0.28000000000000003</v>
      </c>
      <c r="AB1261" s="18">
        <v>0.28000000000000003</v>
      </c>
      <c r="AC1261" s="18">
        <v>0.3</v>
      </c>
      <c r="AD1261" s="18">
        <v>0.25</v>
      </c>
      <c r="AE1261" s="18">
        <v>0.26</v>
      </c>
      <c r="AF1261" s="18">
        <v>0.28999999999999998</v>
      </c>
      <c r="AG1261" s="18">
        <v>0.28000000000000003</v>
      </c>
      <c r="AH1261" s="18">
        <v>0.26</v>
      </c>
      <c r="AI1261" s="18">
        <v>0.28999999999999998</v>
      </c>
      <c r="AJ1261" s="18">
        <v>0.26</v>
      </c>
      <c r="AK1261" s="18">
        <v>0.21</v>
      </c>
      <c r="AL1261" s="18">
        <v>0.19</v>
      </c>
      <c r="AM1261" s="18">
        <v>0.3</v>
      </c>
      <c r="AN1261" s="18">
        <v>0.19</v>
      </c>
      <c r="AO1261" s="18">
        <v>0.3</v>
      </c>
      <c r="AP1261" s="18">
        <v>0.25</v>
      </c>
      <c r="AQ1261" s="18">
        <v>0.21</v>
      </c>
      <c r="AR1261" s="18">
        <v>0.28000000000000003</v>
      </c>
    </row>
    <row r="1262" spans="1:44">
      <c r="A1262" s="27" t="s">
        <v>280</v>
      </c>
      <c r="B1262" s="20">
        <v>692</v>
      </c>
      <c r="C1262" s="21">
        <v>455</v>
      </c>
      <c r="D1262" s="21">
        <v>239</v>
      </c>
      <c r="E1262" s="21">
        <v>3</v>
      </c>
      <c r="F1262" s="21" t="s">
        <v>13</v>
      </c>
      <c r="G1262" s="21">
        <v>302</v>
      </c>
      <c r="H1262" s="21">
        <v>369</v>
      </c>
      <c r="I1262" s="21">
        <v>287</v>
      </c>
      <c r="J1262" s="21">
        <v>376</v>
      </c>
      <c r="K1262" s="21">
        <v>54</v>
      </c>
      <c r="L1262" s="21">
        <v>12</v>
      </c>
      <c r="M1262" s="21">
        <v>37</v>
      </c>
      <c r="N1262" s="21">
        <v>166</v>
      </c>
      <c r="O1262" s="21">
        <v>506</v>
      </c>
      <c r="P1262" s="21">
        <v>213</v>
      </c>
      <c r="Q1262" s="21">
        <v>480</v>
      </c>
      <c r="R1262" s="21">
        <v>304</v>
      </c>
      <c r="S1262" s="21">
        <v>353</v>
      </c>
      <c r="T1262" s="21">
        <v>92</v>
      </c>
      <c r="U1262" s="21">
        <v>312</v>
      </c>
      <c r="V1262" s="21">
        <v>286</v>
      </c>
      <c r="W1262" s="21">
        <v>148</v>
      </c>
      <c r="X1262" s="21">
        <v>130</v>
      </c>
      <c r="Y1262" s="21">
        <v>61</v>
      </c>
      <c r="Z1262" s="21">
        <v>170</v>
      </c>
      <c r="AA1262" s="21">
        <v>509</v>
      </c>
      <c r="AB1262" s="21">
        <v>38</v>
      </c>
      <c r="AC1262" s="21">
        <v>72</v>
      </c>
      <c r="AD1262" s="21">
        <v>25</v>
      </c>
      <c r="AE1262" s="21">
        <v>159</v>
      </c>
      <c r="AF1262" s="21">
        <v>328</v>
      </c>
      <c r="AG1262" s="21">
        <v>174</v>
      </c>
      <c r="AH1262" s="21">
        <v>231</v>
      </c>
      <c r="AI1262" s="21">
        <v>413</v>
      </c>
      <c r="AJ1262" s="21">
        <v>135</v>
      </c>
      <c r="AK1262" s="21">
        <v>2</v>
      </c>
      <c r="AL1262" s="21">
        <v>9</v>
      </c>
      <c r="AM1262" s="21">
        <v>478</v>
      </c>
      <c r="AN1262" s="21">
        <v>5</v>
      </c>
      <c r="AO1262" s="21">
        <v>455</v>
      </c>
      <c r="AP1262" s="21">
        <v>174</v>
      </c>
      <c r="AQ1262" s="21">
        <v>50</v>
      </c>
      <c r="AR1262" s="21">
        <v>591</v>
      </c>
    </row>
    <row r="1263" spans="1:44" ht="15" thickBot="1">
      <c r="A1263" s="30"/>
      <c r="B1263" s="17">
        <v>0.19</v>
      </c>
      <c r="C1263" s="18">
        <v>0.17</v>
      </c>
      <c r="D1263" s="18">
        <v>0.23</v>
      </c>
      <c r="E1263" s="18">
        <v>0.09</v>
      </c>
      <c r="F1263" s="19" t="s">
        <v>13</v>
      </c>
      <c r="G1263" s="18">
        <v>0.18</v>
      </c>
      <c r="H1263" s="18">
        <v>0.19</v>
      </c>
      <c r="I1263" s="18">
        <v>0.19</v>
      </c>
      <c r="J1263" s="18">
        <v>0.2</v>
      </c>
      <c r="K1263" s="18">
        <v>0.14000000000000001</v>
      </c>
      <c r="L1263" s="18">
        <v>0.15</v>
      </c>
      <c r="M1263" s="18">
        <v>0.17</v>
      </c>
      <c r="N1263" s="18">
        <v>0.19</v>
      </c>
      <c r="O1263" s="18">
        <v>0.19</v>
      </c>
      <c r="P1263" s="18">
        <v>0.16</v>
      </c>
      <c r="Q1263" s="18">
        <v>0.21</v>
      </c>
      <c r="R1263" s="18">
        <v>0.17</v>
      </c>
      <c r="S1263" s="18">
        <v>0.2</v>
      </c>
      <c r="T1263" s="18">
        <v>0.17</v>
      </c>
      <c r="U1263" s="18">
        <v>0.21</v>
      </c>
      <c r="V1263" s="18">
        <v>0.17</v>
      </c>
      <c r="W1263" s="18">
        <v>0.18</v>
      </c>
      <c r="X1263" s="18">
        <v>0.18</v>
      </c>
      <c r="Y1263" s="18">
        <v>0.15</v>
      </c>
      <c r="Z1263" s="18">
        <v>0.21</v>
      </c>
      <c r="AA1263" s="18">
        <v>0.19</v>
      </c>
      <c r="AB1263" s="18">
        <v>0.22</v>
      </c>
      <c r="AC1263" s="18">
        <v>0.2</v>
      </c>
      <c r="AD1263" s="18">
        <v>0.19</v>
      </c>
      <c r="AE1263" s="18">
        <v>0.19</v>
      </c>
      <c r="AF1263" s="18">
        <v>0.19</v>
      </c>
      <c r="AG1263" s="18">
        <v>0.18</v>
      </c>
      <c r="AH1263" s="18">
        <v>0.19</v>
      </c>
      <c r="AI1263" s="18">
        <v>0.19</v>
      </c>
      <c r="AJ1263" s="18">
        <v>0.16</v>
      </c>
      <c r="AK1263" s="18">
        <v>0.02</v>
      </c>
      <c r="AL1263" s="18">
        <v>0.2</v>
      </c>
      <c r="AM1263" s="18">
        <v>0.2</v>
      </c>
      <c r="AN1263" s="18">
        <v>0.12</v>
      </c>
      <c r="AO1263" s="18">
        <v>0.2</v>
      </c>
      <c r="AP1263" s="18">
        <v>0.15</v>
      </c>
      <c r="AQ1263" s="18">
        <v>0.23</v>
      </c>
      <c r="AR1263" s="18">
        <v>0.18</v>
      </c>
    </row>
    <row r="1264" spans="1:44">
      <c r="A1264" s="27" t="s">
        <v>118</v>
      </c>
      <c r="B1264" s="20">
        <v>206</v>
      </c>
      <c r="C1264" s="21">
        <v>140</v>
      </c>
      <c r="D1264" s="21">
        <v>68</v>
      </c>
      <c r="E1264" s="21">
        <v>4</v>
      </c>
      <c r="F1264" s="21">
        <v>1</v>
      </c>
      <c r="G1264" s="21">
        <v>89</v>
      </c>
      <c r="H1264" s="21">
        <v>109</v>
      </c>
      <c r="I1264" s="21">
        <v>100</v>
      </c>
      <c r="J1264" s="21">
        <v>108</v>
      </c>
      <c r="K1264" s="21">
        <v>9</v>
      </c>
      <c r="L1264" s="21">
        <v>3</v>
      </c>
      <c r="M1264" s="21">
        <v>6</v>
      </c>
      <c r="N1264" s="21">
        <v>63</v>
      </c>
      <c r="O1264" s="21">
        <v>134</v>
      </c>
      <c r="P1264" s="21">
        <v>68</v>
      </c>
      <c r="Q1264" s="21">
        <v>138</v>
      </c>
      <c r="R1264" s="21">
        <v>87</v>
      </c>
      <c r="S1264" s="21">
        <v>107</v>
      </c>
      <c r="T1264" s="21">
        <v>26</v>
      </c>
      <c r="U1264" s="21">
        <v>70</v>
      </c>
      <c r="V1264" s="21">
        <v>109</v>
      </c>
      <c r="W1264" s="21">
        <v>44</v>
      </c>
      <c r="X1264" s="21">
        <v>38</v>
      </c>
      <c r="Y1264" s="21">
        <v>28</v>
      </c>
      <c r="Z1264" s="21">
        <v>45</v>
      </c>
      <c r="AA1264" s="21">
        <v>154</v>
      </c>
      <c r="AB1264" s="21">
        <v>1</v>
      </c>
      <c r="AC1264" s="21">
        <v>12</v>
      </c>
      <c r="AD1264" s="21">
        <v>10</v>
      </c>
      <c r="AE1264" s="21">
        <v>36</v>
      </c>
      <c r="AF1264" s="21">
        <v>82</v>
      </c>
      <c r="AG1264" s="21">
        <v>68</v>
      </c>
      <c r="AH1264" s="21">
        <v>78</v>
      </c>
      <c r="AI1264" s="21">
        <v>104</v>
      </c>
      <c r="AJ1264" s="21">
        <v>47</v>
      </c>
      <c r="AK1264" s="21">
        <v>8</v>
      </c>
      <c r="AL1264" s="21" t="s">
        <v>13</v>
      </c>
      <c r="AM1264" s="21">
        <v>111</v>
      </c>
      <c r="AN1264" s="21">
        <v>4</v>
      </c>
      <c r="AO1264" s="21">
        <v>98</v>
      </c>
      <c r="AP1264" s="21">
        <v>71</v>
      </c>
      <c r="AQ1264" s="21">
        <v>14</v>
      </c>
      <c r="AR1264" s="21">
        <v>168</v>
      </c>
    </row>
    <row r="1265" spans="1:44" ht="15" thickBot="1">
      <c r="A1265" s="30"/>
      <c r="B1265" s="17">
        <v>0.06</v>
      </c>
      <c r="C1265" s="18">
        <v>0.05</v>
      </c>
      <c r="D1265" s="18">
        <v>7.0000000000000007E-2</v>
      </c>
      <c r="E1265" s="18">
        <v>0.12</v>
      </c>
      <c r="F1265" s="18">
        <v>0.26</v>
      </c>
      <c r="G1265" s="18">
        <v>0.05</v>
      </c>
      <c r="H1265" s="18">
        <v>0.06</v>
      </c>
      <c r="I1265" s="18">
        <v>7.0000000000000007E-2</v>
      </c>
      <c r="J1265" s="18">
        <v>0.06</v>
      </c>
      <c r="K1265" s="18">
        <v>0.02</v>
      </c>
      <c r="L1265" s="18">
        <v>0.03</v>
      </c>
      <c r="M1265" s="18">
        <v>0.03</v>
      </c>
      <c r="N1265" s="18">
        <v>7.0000000000000007E-2</v>
      </c>
      <c r="O1265" s="18">
        <v>0.05</v>
      </c>
      <c r="P1265" s="18">
        <v>0.05</v>
      </c>
      <c r="Q1265" s="18">
        <v>0.06</v>
      </c>
      <c r="R1265" s="18">
        <v>0.05</v>
      </c>
      <c r="S1265" s="18">
        <v>0.06</v>
      </c>
      <c r="T1265" s="18">
        <v>0.05</v>
      </c>
      <c r="U1265" s="18">
        <v>0.05</v>
      </c>
      <c r="V1265" s="18">
        <v>0.06</v>
      </c>
      <c r="W1265" s="18">
        <v>0.05</v>
      </c>
      <c r="X1265" s="18">
        <v>0.05</v>
      </c>
      <c r="Y1265" s="18">
        <v>7.0000000000000007E-2</v>
      </c>
      <c r="Z1265" s="18">
        <v>0.06</v>
      </c>
      <c r="AA1265" s="18">
        <v>0.06</v>
      </c>
      <c r="AB1265" s="18">
        <v>0</v>
      </c>
      <c r="AC1265" s="18">
        <v>0.03</v>
      </c>
      <c r="AD1265" s="18">
        <v>0.08</v>
      </c>
      <c r="AE1265" s="18">
        <v>0.04</v>
      </c>
      <c r="AF1265" s="18">
        <v>0.05</v>
      </c>
      <c r="AG1265" s="18">
        <v>7.0000000000000007E-2</v>
      </c>
      <c r="AH1265" s="18">
        <v>0.06</v>
      </c>
      <c r="AI1265" s="18">
        <v>0.05</v>
      </c>
      <c r="AJ1265" s="18">
        <v>0.06</v>
      </c>
      <c r="AK1265" s="18">
        <v>0.1</v>
      </c>
      <c r="AL1265" s="19" t="s">
        <v>13</v>
      </c>
      <c r="AM1265" s="18">
        <v>0.05</v>
      </c>
      <c r="AN1265" s="18">
        <v>0.09</v>
      </c>
      <c r="AO1265" s="18">
        <v>0.04</v>
      </c>
      <c r="AP1265" s="18">
        <v>0.06</v>
      </c>
      <c r="AQ1265" s="18">
        <v>0.06</v>
      </c>
      <c r="AR1265" s="18">
        <v>0.05</v>
      </c>
    </row>
    <row r="1266" spans="1:44">
      <c r="A1266" s="27" t="s">
        <v>281</v>
      </c>
      <c r="B1266" s="20">
        <v>1755</v>
      </c>
      <c r="C1266" s="21">
        <v>1343</v>
      </c>
      <c r="D1266" s="21">
        <v>421</v>
      </c>
      <c r="E1266" s="21">
        <v>20</v>
      </c>
      <c r="F1266" s="21">
        <v>2</v>
      </c>
      <c r="G1266" s="21">
        <v>853</v>
      </c>
      <c r="H1266" s="21">
        <v>842</v>
      </c>
      <c r="I1266" s="21">
        <v>702</v>
      </c>
      <c r="J1266" s="21">
        <v>903</v>
      </c>
      <c r="K1266" s="21">
        <v>230</v>
      </c>
      <c r="L1266" s="21">
        <v>40</v>
      </c>
      <c r="M1266" s="21">
        <v>122</v>
      </c>
      <c r="N1266" s="21">
        <v>423</v>
      </c>
      <c r="O1266" s="21">
        <v>1273</v>
      </c>
      <c r="P1266" s="21">
        <v>721</v>
      </c>
      <c r="Q1266" s="21">
        <v>1023</v>
      </c>
      <c r="R1266" s="21">
        <v>904</v>
      </c>
      <c r="S1266" s="21">
        <v>767</v>
      </c>
      <c r="T1266" s="21">
        <v>296</v>
      </c>
      <c r="U1266" s="21">
        <v>657</v>
      </c>
      <c r="V1266" s="21">
        <v>797</v>
      </c>
      <c r="W1266" s="21">
        <v>394</v>
      </c>
      <c r="X1266" s="21">
        <v>344</v>
      </c>
      <c r="Y1266" s="21">
        <v>217</v>
      </c>
      <c r="Z1266" s="21">
        <v>360</v>
      </c>
      <c r="AA1266" s="21">
        <v>1314</v>
      </c>
      <c r="AB1266" s="21">
        <v>84</v>
      </c>
      <c r="AC1266" s="21">
        <v>163</v>
      </c>
      <c r="AD1266" s="21">
        <v>60</v>
      </c>
      <c r="AE1266" s="21">
        <v>418</v>
      </c>
      <c r="AF1266" s="21">
        <v>822</v>
      </c>
      <c r="AG1266" s="21">
        <v>452</v>
      </c>
      <c r="AH1266" s="21">
        <v>601</v>
      </c>
      <c r="AI1266" s="21">
        <v>1060</v>
      </c>
      <c r="AJ1266" s="21">
        <v>436</v>
      </c>
      <c r="AK1266" s="21">
        <v>51</v>
      </c>
      <c r="AL1266" s="21">
        <v>28</v>
      </c>
      <c r="AM1266" s="21">
        <v>1082</v>
      </c>
      <c r="AN1266" s="21">
        <v>23</v>
      </c>
      <c r="AO1266" s="21">
        <v>1023</v>
      </c>
      <c r="AP1266" s="21">
        <v>596</v>
      </c>
      <c r="AQ1266" s="21">
        <v>106</v>
      </c>
      <c r="AR1266" s="21">
        <v>1548</v>
      </c>
    </row>
    <row r="1267" spans="1:44" ht="15" thickBot="1">
      <c r="A1267" s="30"/>
      <c r="B1267" s="17">
        <v>0.48</v>
      </c>
      <c r="C1267" s="18">
        <v>0.5</v>
      </c>
      <c r="D1267" s="18">
        <v>0.41</v>
      </c>
      <c r="E1267" s="18">
        <v>0.65</v>
      </c>
      <c r="F1267" s="18">
        <v>0.49</v>
      </c>
      <c r="G1267" s="18">
        <v>0.51</v>
      </c>
      <c r="H1267" s="18">
        <v>0.44</v>
      </c>
      <c r="I1267" s="18">
        <v>0.46</v>
      </c>
      <c r="J1267" s="18">
        <v>0.47</v>
      </c>
      <c r="K1267" s="18">
        <v>0.57999999999999996</v>
      </c>
      <c r="L1267" s="18">
        <v>0.5</v>
      </c>
      <c r="M1267" s="18">
        <v>0.55000000000000004</v>
      </c>
      <c r="N1267" s="18">
        <v>0.48</v>
      </c>
      <c r="O1267" s="18">
        <v>0.48</v>
      </c>
      <c r="P1267" s="18">
        <v>0.53</v>
      </c>
      <c r="Q1267" s="18">
        <v>0.44</v>
      </c>
      <c r="R1267" s="18">
        <v>0.51</v>
      </c>
      <c r="S1267" s="18">
        <v>0.44</v>
      </c>
      <c r="T1267" s="18">
        <v>0.55000000000000004</v>
      </c>
      <c r="U1267" s="18">
        <v>0.45</v>
      </c>
      <c r="V1267" s="18">
        <v>0.47</v>
      </c>
      <c r="W1267" s="18">
        <v>0.48</v>
      </c>
      <c r="X1267" s="18">
        <v>0.48</v>
      </c>
      <c r="Y1267" s="18">
        <v>0.54</v>
      </c>
      <c r="Z1267" s="18">
        <v>0.45</v>
      </c>
      <c r="AA1267" s="18">
        <v>0.48</v>
      </c>
      <c r="AB1267" s="18">
        <v>0.49</v>
      </c>
      <c r="AC1267" s="18">
        <v>0.46</v>
      </c>
      <c r="AD1267" s="18">
        <v>0.47</v>
      </c>
      <c r="AE1267" s="18">
        <v>0.5</v>
      </c>
      <c r="AF1267" s="18">
        <v>0.47</v>
      </c>
      <c r="AG1267" s="18">
        <v>0.47</v>
      </c>
      <c r="AH1267" s="18">
        <v>0.49</v>
      </c>
      <c r="AI1267" s="18">
        <v>0.48</v>
      </c>
      <c r="AJ1267" s="18">
        <v>0.53</v>
      </c>
      <c r="AK1267" s="18">
        <v>0.67</v>
      </c>
      <c r="AL1267" s="18">
        <v>0.61</v>
      </c>
      <c r="AM1267" s="18">
        <v>0.45</v>
      </c>
      <c r="AN1267" s="18">
        <v>0.59</v>
      </c>
      <c r="AO1267" s="18">
        <v>0.46</v>
      </c>
      <c r="AP1267" s="18">
        <v>0.53</v>
      </c>
      <c r="AQ1267" s="18">
        <v>0.49</v>
      </c>
      <c r="AR1267" s="18">
        <v>0.48</v>
      </c>
    </row>
    <row r="1268" spans="1:44">
      <c r="A1268" s="27" t="s">
        <v>282</v>
      </c>
      <c r="B1268" s="20">
        <v>1724</v>
      </c>
      <c r="C1268" s="21">
        <v>1204</v>
      </c>
      <c r="D1268" s="21">
        <v>536</v>
      </c>
      <c r="E1268" s="21">
        <v>7</v>
      </c>
      <c r="F1268" s="21">
        <v>1</v>
      </c>
      <c r="G1268" s="21">
        <v>723</v>
      </c>
      <c r="H1268" s="21">
        <v>948</v>
      </c>
      <c r="I1268" s="21">
        <v>724</v>
      </c>
      <c r="J1268" s="21">
        <v>903</v>
      </c>
      <c r="K1268" s="21">
        <v>158</v>
      </c>
      <c r="L1268" s="21">
        <v>37</v>
      </c>
      <c r="M1268" s="21">
        <v>95</v>
      </c>
      <c r="N1268" s="21">
        <v>401</v>
      </c>
      <c r="O1268" s="21">
        <v>1270</v>
      </c>
      <c r="P1268" s="21">
        <v>582</v>
      </c>
      <c r="Q1268" s="21">
        <v>1142</v>
      </c>
      <c r="R1268" s="21">
        <v>790</v>
      </c>
      <c r="S1268" s="21">
        <v>854</v>
      </c>
      <c r="T1268" s="21">
        <v>213</v>
      </c>
      <c r="U1268" s="21">
        <v>723</v>
      </c>
      <c r="V1268" s="21">
        <v>784</v>
      </c>
      <c r="W1268" s="21">
        <v>386</v>
      </c>
      <c r="X1268" s="21">
        <v>334</v>
      </c>
      <c r="Y1268" s="21">
        <v>159</v>
      </c>
      <c r="Z1268" s="21">
        <v>394</v>
      </c>
      <c r="AA1268" s="21">
        <v>1273</v>
      </c>
      <c r="AB1268" s="21">
        <v>87</v>
      </c>
      <c r="AC1268" s="21">
        <v>179</v>
      </c>
      <c r="AD1268" s="21">
        <v>56</v>
      </c>
      <c r="AE1268" s="21">
        <v>379</v>
      </c>
      <c r="AF1268" s="21">
        <v>831</v>
      </c>
      <c r="AG1268" s="21">
        <v>446</v>
      </c>
      <c r="AH1268" s="21">
        <v>552</v>
      </c>
      <c r="AI1268" s="21">
        <v>1066</v>
      </c>
      <c r="AJ1268" s="21">
        <v>347</v>
      </c>
      <c r="AK1268" s="21">
        <v>18</v>
      </c>
      <c r="AL1268" s="21">
        <v>17</v>
      </c>
      <c r="AM1268" s="21">
        <v>1186</v>
      </c>
      <c r="AN1268" s="21">
        <v>12</v>
      </c>
      <c r="AO1268" s="21">
        <v>1121</v>
      </c>
      <c r="AP1268" s="21">
        <v>459</v>
      </c>
      <c r="AQ1268" s="21">
        <v>96</v>
      </c>
      <c r="AR1268" s="21">
        <v>1503</v>
      </c>
    </row>
    <row r="1269" spans="1:44">
      <c r="A1269" s="28"/>
      <c r="B1269" s="22">
        <v>0.47</v>
      </c>
      <c r="C1269" s="23">
        <v>0.45</v>
      </c>
      <c r="D1269" s="23">
        <v>0.52</v>
      </c>
      <c r="E1269" s="23">
        <v>0.23</v>
      </c>
      <c r="F1269" s="23">
        <v>0.26</v>
      </c>
      <c r="G1269" s="23">
        <v>0.43</v>
      </c>
      <c r="H1269" s="23">
        <v>0.5</v>
      </c>
      <c r="I1269" s="23">
        <v>0.47</v>
      </c>
      <c r="J1269" s="23">
        <v>0.47</v>
      </c>
      <c r="K1269" s="23">
        <v>0.4</v>
      </c>
      <c r="L1269" s="23">
        <v>0.46</v>
      </c>
      <c r="M1269" s="23">
        <v>0.43</v>
      </c>
      <c r="N1269" s="23">
        <v>0.45</v>
      </c>
      <c r="O1269" s="23">
        <v>0.47</v>
      </c>
      <c r="P1269" s="23">
        <v>0.42</v>
      </c>
      <c r="Q1269" s="23">
        <v>0.5</v>
      </c>
      <c r="R1269" s="23">
        <v>0.44</v>
      </c>
      <c r="S1269" s="23">
        <v>0.49</v>
      </c>
      <c r="T1269" s="23">
        <v>0.4</v>
      </c>
      <c r="U1269" s="23">
        <v>0.5</v>
      </c>
      <c r="V1269" s="23">
        <v>0.46</v>
      </c>
      <c r="W1269" s="23">
        <v>0.47</v>
      </c>
      <c r="X1269" s="23">
        <v>0.47</v>
      </c>
      <c r="Y1269" s="23">
        <v>0.39</v>
      </c>
      <c r="Z1269" s="23">
        <v>0.49</v>
      </c>
      <c r="AA1269" s="23">
        <v>0.46</v>
      </c>
      <c r="AB1269" s="23">
        <v>0.5</v>
      </c>
      <c r="AC1269" s="23">
        <v>0.51</v>
      </c>
      <c r="AD1269" s="23">
        <v>0.44</v>
      </c>
      <c r="AE1269" s="23">
        <v>0.46</v>
      </c>
      <c r="AF1269" s="23">
        <v>0.48</v>
      </c>
      <c r="AG1269" s="23">
        <v>0.46</v>
      </c>
      <c r="AH1269" s="23">
        <v>0.45</v>
      </c>
      <c r="AI1269" s="23">
        <v>0.48</v>
      </c>
      <c r="AJ1269" s="23">
        <v>0.42</v>
      </c>
      <c r="AK1269" s="23">
        <v>0.23</v>
      </c>
      <c r="AL1269" s="23">
        <v>0.39</v>
      </c>
      <c r="AM1269" s="23">
        <v>0.5</v>
      </c>
      <c r="AN1269" s="23">
        <v>0.31</v>
      </c>
      <c r="AO1269" s="23">
        <v>0.5</v>
      </c>
      <c r="AP1269" s="23">
        <v>0.41</v>
      </c>
      <c r="AQ1269" s="23">
        <v>0.44</v>
      </c>
      <c r="AR1269" s="23">
        <v>0.47</v>
      </c>
    </row>
    <row r="1272" spans="1:44">
      <c r="A1272" s="6" t="s">
        <v>287</v>
      </c>
    </row>
    <row r="1273" spans="1:44">
      <c r="A1273" s="8"/>
    </row>
    <row r="1274" spans="1:44" ht="24" customHeight="1" thickBot="1">
      <c r="A1274" s="31"/>
      <c r="B1274" s="32" t="s">
        <v>37</v>
      </c>
      <c r="C1274" s="29" t="s">
        <v>14</v>
      </c>
      <c r="D1274" s="29"/>
      <c r="E1274" s="29"/>
      <c r="F1274" s="29"/>
      <c r="G1274" s="29" t="s">
        <v>15</v>
      </c>
      <c r="H1274" s="29"/>
      <c r="I1274" s="29" t="s">
        <v>16</v>
      </c>
      <c r="J1274" s="29"/>
      <c r="K1274" s="29"/>
      <c r="L1274" s="29"/>
      <c r="M1274" s="29"/>
      <c r="N1274" s="29" t="s">
        <v>38</v>
      </c>
      <c r="O1274" s="29"/>
      <c r="P1274" s="29" t="s">
        <v>18</v>
      </c>
      <c r="Q1274" s="29"/>
      <c r="R1274" s="29" t="s">
        <v>39</v>
      </c>
      <c r="S1274" s="29"/>
      <c r="T1274" s="29" t="s">
        <v>40</v>
      </c>
      <c r="U1274" s="29"/>
      <c r="V1274" s="29"/>
      <c r="W1274" s="29" t="s">
        <v>21</v>
      </c>
      <c r="X1274" s="29"/>
      <c r="Y1274" s="29"/>
      <c r="Z1274" s="29"/>
      <c r="AA1274" s="29"/>
      <c r="AB1274" s="29"/>
      <c r="AC1274" s="29"/>
      <c r="AD1274" s="29"/>
      <c r="AE1274" s="29" t="s">
        <v>22</v>
      </c>
      <c r="AF1274" s="29"/>
      <c r="AG1274" s="29"/>
      <c r="AH1274" s="29" t="s">
        <v>23</v>
      </c>
      <c r="AI1274" s="29"/>
      <c r="AJ1274" s="29" t="s">
        <v>24</v>
      </c>
      <c r="AK1274" s="29"/>
      <c r="AL1274" s="29"/>
      <c r="AM1274" s="29"/>
      <c r="AN1274" s="29"/>
      <c r="AO1274" s="29"/>
      <c r="AP1274" s="29"/>
      <c r="AQ1274" s="29" t="s">
        <v>25</v>
      </c>
      <c r="AR1274" s="29"/>
    </row>
    <row r="1275" spans="1:44" ht="37.15" thickBot="1">
      <c r="A1275" s="31"/>
      <c r="B1275" s="33"/>
      <c r="C1275" s="10" t="s">
        <v>41</v>
      </c>
      <c r="D1275" s="10" t="s">
        <v>42</v>
      </c>
      <c r="E1275" s="10" t="s">
        <v>43</v>
      </c>
      <c r="F1275" s="10" t="s">
        <v>44</v>
      </c>
      <c r="G1275" s="10" t="s">
        <v>45</v>
      </c>
      <c r="H1275" s="10" t="s">
        <v>46</v>
      </c>
      <c r="I1275" s="10" t="s">
        <v>47</v>
      </c>
      <c r="J1275" s="10" t="s">
        <v>48</v>
      </c>
      <c r="K1275" s="10" t="s">
        <v>49</v>
      </c>
      <c r="L1275" s="10" t="s">
        <v>50</v>
      </c>
      <c r="M1275" s="10" t="s">
        <v>51</v>
      </c>
      <c r="N1275" s="10" t="s">
        <v>52</v>
      </c>
      <c r="O1275" s="10" t="s">
        <v>53</v>
      </c>
      <c r="P1275" s="10" t="s">
        <v>52</v>
      </c>
      <c r="Q1275" s="10" t="s">
        <v>53</v>
      </c>
      <c r="R1275" s="10" t="s">
        <v>52</v>
      </c>
      <c r="S1275" s="10" t="s">
        <v>53</v>
      </c>
      <c r="T1275" s="10" t="s">
        <v>54</v>
      </c>
      <c r="U1275" s="10" t="s">
        <v>55</v>
      </c>
      <c r="V1275" s="10" t="s">
        <v>56</v>
      </c>
      <c r="W1275" s="10" t="s">
        <v>57</v>
      </c>
      <c r="X1275" s="10" t="s">
        <v>58</v>
      </c>
      <c r="Y1275" s="10" t="s">
        <v>59</v>
      </c>
      <c r="Z1275" s="10" t="s">
        <v>60</v>
      </c>
      <c r="AA1275" s="10" t="s">
        <v>61</v>
      </c>
      <c r="AB1275" s="10" t="s">
        <v>62</v>
      </c>
      <c r="AC1275" s="10" t="s">
        <v>63</v>
      </c>
      <c r="AD1275" s="10" t="s">
        <v>64</v>
      </c>
      <c r="AE1275" s="10" t="s">
        <v>65</v>
      </c>
      <c r="AF1275" s="10" t="s">
        <v>66</v>
      </c>
      <c r="AG1275" s="10" t="s">
        <v>67</v>
      </c>
      <c r="AH1275" s="10" t="s">
        <v>68</v>
      </c>
      <c r="AI1275" s="10" t="s">
        <v>69</v>
      </c>
      <c r="AJ1275" s="10" t="s">
        <v>70</v>
      </c>
      <c r="AK1275" s="10" t="s">
        <v>71</v>
      </c>
      <c r="AL1275" s="10" t="s">
        <v>72</v>
      </c>
      <c r="AM1275" s="10" t="s">
        <v>73</v>
      </c>
      <c r="AN1275" s="10" t="s">
        <v>74</v>
      </c>
      <c r="AO1275" s="10" t="s">
        <v>75</v>
      </c>
      <c r="AP1275" s="10" t="s">
        <v>76</v>
      </c>
      <c r="AQ1275" s="10" t="s">
        <v>52</v>
      </c>
      <c r="AR1275" s="10" t="s">
        <v>53</v>
      </c>
    </row>
    <row r="1276" spans="1:44" ht="15" thickBot="1">
      <c r="A1276" s="11" t="s">
        <v>77</v>
      </c>
      <c r="B1276" s="12">
        <v>3686</v>
      </c>
      <c r="C1276" s="12">
        <v>2686</v>
      </c>
      <c r="D1276" s="12">
        <v>1025</v>
      </c>
      <c r="E1276" s="12">
        <v>30</v>
      </c>
      <c r="F1276" s="12">
        <v>4</v>
      </c>
      <c r="G1276" s="12">
        <v>1665</v>
      </c>
      <c r="H1276" s="12">
        <v>1899</v>
      </c>
      <c r="I1276" s="12">
        <v>1526</v>
      </c>
      <c r="J1276" s="12">
        <v>1914</v>
      </c>
      <c r="K1276" s="12">
        <v>397</v>
      </c>
      <c r="L1276" s="12">
        <v>80</v>
      </c>
      <c r="M1276" s="12">
        <v>223</v>
      </c>
      <c r="N1276" s="12">
        <v>887</v>
      </c>
      <c r="O1276" s="12">
        <v>2677</v>
      </c>
      <c r="P1276" s="12">
        <v>1371</v>
      </c>
      <c r="Q1276" s="12">
        <v>2304</v>
      </c>
      <c r="R1276" s="12">
        <v>1781</v>
      </c>
      <c r="S1276" s="12">
        <v>1728</v>
      </c>
      <c r="T1276" s="12">
        <v>535</v>
      </c>
      <c r="U1276" s="12">
        <v>1450</v>
      </c>
      <c r="V1276" s="12">
        <v>1690</v>
      </c>
      <c r="W1276" s="12">
        <v>824</v>
      </c>
      <c r="X1276" s="12">
        <v>716</v>
      </c>
      <c r="Y1276" s="12">
        <v>404</v>
      </c>
      <c r="Z1276" s="12">
        <v>799</v>
      </c>
      <c r="AA1276" s="12">
        <v>2742</v>
      </c>
      <c r="AB1276" s="12">
        <v>172</v>
      </c>
      <c r="AC1276" s="12">
        <v>354</v>
      </c>
      <c r="AD1276" s="12">
        <v>127</v>
      </c>
      <c r="AE1276" s="12">
        <v>833</v>
      </c>
      <c r="AF1276" s="12">
        <v>1734</v>
      </c>
      <c r="AG1276" s="12">
        <v>966</v>
      </c>
      <c r="AH1276" s="12">
        <v>1231</v>
      </c>
      <c r="AI1276" s="12">
        <v>2230</v>
      </c>
      <c r="AJ1276" s="12">
        <v>829</v>
      </c>
      <c r="AK1276" s="12">
        <v>76</v>
      </c>
      <c r="AL1276" s="12">
        <v>45</v>
      </c>
      <c r="AM1276" s="12">
        <v>2379</v>
      </c>
      <c r="AN1276" s="12">
        <v>39</v>
      </c>
      <c r="AO1276" s="12">
        <v>2242</v>
      </c>
      <c r="AP1276" s="12">
        <v>1127</v>
      </c>
      <c r="AQ1276" s="12">
        <v>216</v>
      </c>
      <c r="AR1276" s="12">
        <v>3220</v>
      </c>
    </row>
    <row r="1277" spans="1:44">
      <c r="A1277" s="27" t="s">
        <v>52</v>
      </c>
      <c r="B1277" s="14">
        <v>466</v>
      </c>
      <c r="C1277" s="15">
        <v>342</v>
      </c>
      <c r="D1277" s="15">
        <v>128</v>
      </c>
      <c r="E1277" s="15">
        <v>5</v>
      </c>
      <c r="F1277" s="15">
        <v>2</v>
      </c>
      <c r="G1277" s="15">
        <v>209</v>
      </c>
      <c r="H1277" s="15">
        <v>238</v>
      </c>
      <c r="I1277" s="15">
        <v>203</v>
      </c>
      <c r="J1277" s="15">
        <v>218</v>
      </c>
      <c r="K1277" s="15">
        <v>65</v>
      </c>
      <c r="L1277" s="15">
        <v>7</v>
      </c>
      <c r="M1277" s="15">
        <v>38</v>
      </c>
      <c r="N1277" s="15">
        <v>130</v>
      </c>
      <c r="O1277" s="15">
        <v>318</v>
      </c>
      <c r="P1277" s="15">
        <v>172</v>
      </c>
      <c r="Q1277" s="15">
        <v>290</v>
      </c>
      <c r="R1277" s="15">
        <v>224</v>
      </c>
      <c r="S1277" s="15">
        <v>217</v>
      </c>
      <c r="T1277" s="15">
        <v>58</v>
      </c>
      <c r="U1277" s="15">
        <v>157</v>
      </c>
      <c r="V1277" s="15">
        <v>250</v>
      </c>
      <c r="W1277" s="15">
        <v>101</v>
      </c>
      <c r="X1277" s="15">
        <v>97</v>
      </c>
      <c r="Y1277" s="15">
        <v>53</v>
      </c>
      <c r="Z1277" s="15">
        <v>93</v>
      </c>
      <c r="AA1277" s="15">
        <v>344</v>
      </c>
      <c r="AB1277" s="15">
        <v>17</v>
      </c>
      <c r="AC1277" s="15">
        <v>61</v>
      </c>
      <c r="AD1277" s="15">
        <v>10</v>
      </c>
      <c r="AE1277" s="15">
        <v>80</v>
      </c>
      <c r="AF1277" s="15">
        <v>206</v>
      </c>
      <c r="AG1277" s="15">
        <v>158</v>
      </c>
      <c r="AH1277" s="15">
        <v>174</v>
      </c>
      <c r="AI1277" s="15">
        <v>257</v>
      </c>
      <c r="AJ1277" s="15">
        <v>112</v>
      </c>
      <c r="AK1277" s="15">
        <v>5</v>
      </c>
      <c r="AL1277" s="15">
        <v>4</v>
      </c>
      <c r="AM1277" s="15">
        <v>295</v>
      </c>
      <c r="AN1277" s="15">
        <v>6</v>
      </c>
      <c r="AO1277" s="15">
        <v>272</v>
      </c>
      <c r="AP1277" s="15">
        <v>150</v>
      </c>
      <c r="AQ1277" s="15">
        <v>31</v>
      </c>
      <c r="AR1277" s="15">
        <v>404</v>
      </c>
    </row>
    <row r="1278" spans="1:44" ht="15" thickBot="1">
      <c r="A1278" s="30"/>
      <c r="B1278" s="17">
        <v>0.13</v>
      </c>
      <c r="C1278" s="18">
        <v>0.13</v>
      </c>
      <c r="D1278" s="18">
        <v>0.13</v>
      </c>
      <c r="E1278" s="18">
        <v>0.18</v>
      </c>
      <c r="F1278" s="18">
        <v>0.51</v>
      </c>
      <c r="G1278" s="18">
        <v>0.13</v>
      </c>
      <c r="H1278" s="18">
        <v>0.13</v>
      </c>
      <c r="I1278" s="18">
        <v>0.13</v>
      </c>
      <c r="J1278" s="18">
        <v>0.11</v>
      </c>
      <c r="K1278" s="18">
        <v>0.16</v>
      </c>
      <c r="L1278" s="18">
        <v>0.09</v>
      </c>
      <c r="M1278" s="18">
        <v>0.17</v>
      </c>
      <c r="N1278" s="18">
        <v>0.15</v>
      </c>
      <c r="O1278" s="18">
        <v>0.12</v>
      </c>
      <c r="P1278" s="18">
        <v>0.13</v>
      </c>
      <c r="Q1278" s="18">
        <v>0.13</v>
      </c>
      <c r="R1278" s="18">
        <v>0.13</v>
      </c>
      <c r="S1278" s="18">
        <v>0.13</v>
      </c>
      <c r="T1278" s="18">
        <v>0.11</v>
      </c>
      <c r="U1278" s="18">
        <v>0.11</v>
      </c>
      <c r="V1278" s="18">
        <v>0.15</v>
      </c>
      <c r="W1278" s="18">
        <v>0.12</v>
      </c>
      <c r="X1278" s="18">
        <v>0.14000000000000001</v>
      </c>
      <c r="Y1278" s="18">
        <v>0.13</v>
      </c>
      <c r="Z1278" s="18">
        <v>0.12</v>
      </c>
      <c r="AA1278" s="18">
        <v>0.13</v>
      </c>
      <c r="AB1278" s="18">
        <v>0.1</v>
      </c>
      <c r="AC1278" s="18">
        <v>0.17</v>
      </c>
      <c r="AD1278" s="18">
        <v>0.08</v>
      </c>
      <c r="AE1278" s="18">
        <v>0.1</v>
      </c>
      <c r="AF1278" s="18">
        <v>0.12</v>
      </c>
      <c r="AG1278" s="18">
        <v>0.16</v>
      </c>
      <c r="AH1278" s="18">
        <v>0.14000000000000001</v>
      </c>
      <c r="AI1278" s="18">
        <v>0.12</v>
      </c>
      <c r="AJ1278" s="18">
        <v>0.14000000000000001</v>
      </c>
      <c r="AK1278" s="18">
        <v>7.0000000000000007E-2</v>
      </c>
      <c r="AL1278" s="18">
        <v>0.08</v>
      </c>
      <c r="AM1278" s="18">
        <v>0.12</v>
      </c>
      <c r="AN1278" s="18">
        <v>0.14000000000000001</v>
      </c>
      <c r="AO1278" s="18">
        <v>0.12</v>
      </c>
      <c r="AP1278" s="18">
        <v>0.13</v>
      </c>
      <c r="AQ1278" s="18">
        <v>0.14000000000000001</v>
      </c>
      <c r="AR1278" s="18">
        <v>0.13</v>
      </c>
    </row>
    <row r="1279" spans="1:44">
      <c r="A1279" s="27" t="s">
        <v>53</v>
      </c>
      <c r="B1279" s="20">
        <v>3086</v>
      </c>
      <c r="C1279" s="21">
        <v>2248</v>
      </c>
      <c r="D1279" s="21">
        <v>859</v>
      </c>
      <c r="E1279" s="21">
        <v>20</v>
      </c>
      <c r="F1279" s="21">
        <v>2</v>
      </c>
      <c r="G1279" s="21">
        <v>1378</v>
      </c>
      <c r="H1279" s="21">
        <v>1610</v>
      </c>
      <c r="I1279" s="21">
        <v>1268</v>
      </c>
      <c r="J1279" s="21">
        <v>1632</v>
      </c>
      <c r="K1279" s="21">
        <v>316</v>
      </c>
      <c r="L1279" s="21">
        <v>71</v>
      </c>
      <c r="M1279" s="21">
        <v>172</v>
      </c>
      <c r="N1279" s="21">
        <v>722</v>
      </c>
      <c r="O1279" s="21">
        <v>2265</v>
      </c>
      <c r="P1279" s="21">
        <v>1149</v>
      </c>
      <c r="Q1279" s="21">
        <v>1931</v>
      </c>
      <c r="R1279" s="21">
        <v>1500</v>
      </c>
      <c r="S1279" s="21">
        <v>1443</v>
      </c>
      <c r="T1279" s="21">
        <v>446</v>
      </c>
      <c r="U1279" s="21">
        <v>1234</v>
      </c>
      <c r="V1279" s="21">
        <v>1397</v>
      </c>
      <c r="W1279" s="21">
        <v>701</v>
      </c>
      <c r="X1279" s="21">
        <v>598</v>
      </c>
      <c r="Y1279" s="21">
        <v>323</v>
      </c>
      <c r="Z1279" s="21">
        <v>683</v>
      </c>
      <c r="AA1279" s="21">
        <v>2304</v>
      </c>
      <c r="AB1279" s="21">
        <v>152</v>
      </c>
      <c r="AC1279" s="21">
        <v>283</v>
      </c>
      <c r="AD1279" s="21">
        <v>112</v>
      </c>
      <c r="AE1279" s="21">
        <v>707</v>
      </c>
      <c r="AF1279" s="21">
        <v>1472</v>
      </c>
      <c r="AG1279" s="21">
        <v>778</v>
      </c>
      <c r="AH1279" s="21">
        <v>1016</v>
      </c>
      <c r="AI1279" s="21">
        <v>1886</v>
      </c>
      <c r="AJ1279" s="21">
        <v>665</v>
      </c>
      <c r="AK1279" s="21">
        <v>63</v>
      </c>
      <c r="AL1279" s="21">
        <v>41</v>
      </c>
      <c r="AM1279" s="21">
        <v>2029</v>
      </c>
      <c r="AN1279" s="21">
        <v>32</v>
      </c>
      <c r="AO1279" s="21">
        <v>1920</v>
      </c>
      <c r="AP1279" s="21">
        <v>909</v>
      </c>
      <c r="AQ1279" s="21">
        <v>174</v>
      </c>
      <c r="AR1279" s="21">
        <v>2709</v>
      </c>
    </row>
    <row r="1280" spans="1:44" ht="15" thickBot="1">
      <c r="A1280" s="30"/>
      <c r="B1280" s="17">
        <v>0.84</v>
      </c>
      <c r="C1280" s="18">
        <v>0.84</v>
      </c>
      <c r="D1280" s="18">
        <v>0.84</v>
      </c>
      <c r="E1280" s="18">
        <v>0.68</v>
      </c>
      <c r="F1280" s="18">
        <v>0.49</v>
      </c>
      <c r="G1280" s="18">
        <v>0.83</v>
      </c>
      <c r="H1280" s="18">
        <v>0.85</v>
      </c>
      <c r="I1280" s="18">
        <v>0.83</v>
      </c>
      <c r="J1280" s="18">
        <v>0.85</v>
      </c>
      <c r="K1280" s="18">
        <v>0.8</v>
      </c>
      <c r="L1280" s="18">
        <v>0.89</v>
      </c>
      <c r="M1280" s="18">
        <v>0.77</v>
      </c>
      <c r="N1280" s="18">
        <v>0.81</v>
      </c>
      <c r="O1280" s="18">
        <v>0.85</v>
      </c>
      <c r="P1280" s="18">
        <v>0.84</v>
      </c>
      <c r="Q1280" s="18">
        <v>0.84</v>
      </c>
      <c r="R1280" s="18">
        <v>0.84</v>
      </c>
      <c r="S1280" s="18">
        <v>0.84</v>
      </c>
      <c r="T1280" s="18">
        <v>0.83</v>
      </c>
      <c r="U1280" s="18">
        <v>0.85</v>
      </c>
      <c r="V1280" s="18">
        <v>0.83</v>
      </c>
      <c r="W1280" s="18">
        <v>0.85</v>
      </c>
      <c r="X1280" s="18">
        <v>0.84</v>
      </c>
      <c r="Y1280" s="18">
        <v>0.8</v>
      </c>
      <c r="Z1280" s="18">
        <v>0.86</v>
      </c>
      <c r="AA1280" s="18">
        <v>0.84</v>
      </c>
      <c r="AB1280" s="18">
        <v>0.88</v>
      </c>
      <c r="AC1280" s="18">
        <v>0.8</v>
      </c>
      <c r="AD1280" s="18">
        <v>0.89</v>
      </c>
      <c r="AE1280" s="18">
        <v>0.85</v>
      </c>
      <c r="AF1280" s="18">
        <v>0.85</v>
      </c>
      <c r="AG1280" s="18">
        <v>0.81</v>
      </c>
      <c r="AH1280" s="18">
        <v>0.83</v>
      </c>
      <c r="AI1280" s="18">
        <v>0.85</v>
      </c>
      <c r="AJ1280" s="18">
        <v>0.8</v>
      </c>
      <c r="AK1280" s="18">
        <v>0.82</v>
      </c>
      <c r="AL1280" s="18">
        <v>0.92</v>
      </c>
      <c r="AM1280" s="18">
        <v>0.85</v>
      </c>
      <c r="AN1280" s="18">
        <v>0.81</v>
      </c>
      <c r="AO1280" s="18">
        <v>0.86</v>
      </c>
      <c r="AP1280" s="18">
        <v>0.81</v>
      </c>
      <c r="AQ1280" s="18">
        <v>0.81</v>
      </c>
      <c r="AR1280" s="18">
        <v>0.84</v>
      </c>
    </row>
    <row r="1281" spans="1:44">
      <c r="A1281" s="27" t="s">
        <v>288</v>
      </c>
      <c r="B1281" s="20">
        <v>134</v>
      </c>
      <c r="C1281" s="21">
        <v>96</v>
      </c>
      <c r="D1281" s="21">
        <v>37</v>
      </c>
      <c r="E1281" s="21">
        <v>4</v>
      </c>
      <c r="F1281" s="21" t="s">
        <v>13</v>
      </c>
      <c r="G1281" s="21">
        <v>78</v>
      </c>
      <c r="H1281" s="21">
        <v>50</v>
      </c>
      <c r="I1281" s="21">
        <v>55</v>
      </c>
      <c r="J1281" s="21">
        <v>64</v>
      </c>
      <c r="K1281" s="21">
        <v>15</v>
      </c>
      <c r="L1281" s="21">
        <v>1</v>
      </c>
      <c r="M1281" s="21">
        <v>13</v>
      </c>
      <c r="N1281" s="21">
        <v>35</v>
      </c>
      <c r="O1281" s="21">
        <v>94</v>
      </c>
      <c r="P1281" s="21">
        <v>50</v>
      </c>
      <c r="Q1281" s="21">
        <v>83</v>
      </c>
      <c r="R1281" s="21">
        <v>57</v>
      </c>
      <c r="S1281" s="21">
        <v>67</v>
      </c>
      <c r="T1281" s="21">
        <v>32</v>
      </c>
      <c r="U1281" s="21">
        <v>59</v>
      </c>
      <c r="V1281" s="21">
        <v>43</v>
      </c>
      <c r="W1281" s="21">
        <v>22</v>
      </c>
      <c r="X1281" s="21">
        <v>21</v>
      </c>
      <c r="Y1281" s="21">
        <v>29</v>
      </c>
      <c r="Z1281" s="21">
        <v>23</v>
      </c>
      <c r="AA1281" s="21">
        <v>94</v>
      </c>
      <c r="AB1281" s="21">
        <v>3</v>
      </c>
      <c r="AC1281" s="21">
        <v>11</v>
      </c>
      <c r="AD1281" s="21">
        <v>4</v>
      </c>
      <c r="AE1281" s="21">
        <v>45</v>
      </c>
      <c r="AF1281" s="21">
        <v>56</v>
      </c>
      <c r="AG1281" s="21">
        <v>30</v>
      </c>
      <c r="AH1281" s="21">
        <v>41</v>
      </c>
      <c r="AI1281" s="21">
        <v>88</v>
      </c>
      <c r="AJ1281" s="21">
        <v>52</v>
      </c>
      <c r="AK1281" s="21">
        <v>8</v>
      </c>
      <c r="AL1281" s="21" t="s">
        <v>13</v>
      </c>
      <c r="AM1281" s="21">
        <v>55</v>
      </c>
      <c r="AN1281" s="21">
        <v>2</v>
      </c>
      <c r="AO1281" s="21">
        <v>49</v>
      </c>
      <c r="AP1281" s="21">
        <v>68</v>
      </c>
      <c r="AQ1281" s="21">
        <v>11</v>
      </c>
      <c r="AR1281" s="21">
        <v>107</v>
      </c>
    </row>
    <row r="1282" spans="1:44">
      <c r="A1282" s="28"/>
      <c r="B1282" s="22">
        <v>0.04</v>
      </c>
      <c r="C1282" s="23">
        <v>0.04</v>
      </c>
      <c r="D1282" s="23">
        <v>0.04</v>
      </c>
      <c r="E1282" s="23">
        <v>0.14000000000000001</v>
      </c>
      <c r="F1282" s="15" t="s">
        <v>13</v>
      </c>
      <c r="G1282" s="23">
        <v>0.05</v>
      </c>
      <c r="H1282" s="23">
        <v>0.03</v>
      </c>
      <c r="I1282" s="23">
        <v>0.04</v>
      </c>
      <c r="J1282" s="23">
        <v>0.03</v>
      </c>
      <c r="K1282" s="23">
        <v>0.04</v>
      </c>
      <c r="L1282" s="23">
        <v>0.01</v>
      </c>
      <c r="M1282" s="23">
        <v>0.06</v>
      </c>
      <c r="N1282" s="23">
        <v>0.04</v>
      </c>
      <c r="O1282" s="23">
        <v>0.03</v>
      </c>
      <c r="P1282" s="23">
        <v>0.04</v>
      </c>
      <c r="Q1282" s="23">
        <v>0.04</v>
      </c>
      <c r="R1282" s="23">
        <v>0.03</v>
      </c>
      <c r="S1282" s="23">
        <v>0.04</v>
      </c>
      <c r="T1282" s="23">
        <v>0.06</v>
      </c>
      <c r="U1282" s="23">
        <v>0.04</v>
      </c>
      <c r="V1282" s="23">
        <v>0.03</v>
      </c>
      <c r="W1282" s="23">
        <v>0.03</v>
      </c>
      <c r="X1282" s="23">
        <v>0.03</v>
      </c>
      <c r="Y1282" s="23">
        <v>7.0000000000000007E-2</v>
      </c>
      <c r="Z1282" s="23">
        <v>0.03</v>
      </c>
      <c r="AA1282" s="23">
        <v>0.03</v>
      </c>
      <c r="AB1282" s="23">
        <v>0.02</v>
      </c>
      <c r="AC1282" s="23">
        <v>0.03</v>
      </c>
      <c r="AD1282" s="23">
        <v>0.03</v>
      </c>
      <c r="AE1282" s="23">
        <v>0.05</v>
      </c>
      <c r="AF1282" s="23">
        <v>0.03</v>
      </c>
      <c r="AG1282" s="23">
        <v>0.03</v>
      </c>
      <c r="AH1282" s="23">
        <v>0.03</v>
      </c>
      <c r="AI1282" s="23">
        <v>0.04</v>
      </c>
      <c r="AJ1282" s="23">
        <v>0.06</v>
      </c>
      <c r="AK1282" s="23">
        <v>0.11</v>
      </c>
      <c r="AL1282" s="15" t="s">
        <v>13</v>
      </c>
      <c r="AM1282" s="23">
        <v>0.02</v>
      </c>
      <c r="AN1282" s="23">
        <v>0.05</v>
      </c>
      <c r="AO1282" s="23">
        <v>0.02</v>
      </c>
      <c r="AP1282" s="23">
        <v>0.06</v>
      </c>
      <c r="AQ1282" s="23">
        <v>0.05</v>
      </c>
      <c r="AR1282" s="23">
        <v>0.03</v>
      </c>
    </row>
    <row r="1285" spans="1:44">
      <c r="A1285" s="6" t="s">
        <v>289</v>
      </c>
    </row>
    <row r="1286" spans="1:44">
      <c r="A1286" s="8"/>
    </row>
    <row r="1287" spans="1:44" ht="24" customHeight="1" thickBot="1">
      <c r="A1287" s="31"/>
      <c r="B1287" s="32" t="s">
        <v>37</v>
      </c>
      <c r="C1287" s="29" t="s">
        <v>14</v>
      </c>
      <c r="D1287" s="29"/>
      <c r="E1287" s="29"/>
      <c r="F1287" s="29"/>
      <c r="G1287" s="29" t="s">
        <v>15</v>
      </c>
      <c r="H1287" s="29"/>
      <c r="I1287" s="29" t="s">
        <v>16</v>
      </c>
      <c r="J1287" s="29"/>
      <c r="K1287" s="29"/>
      <c r="L1287" s="29"/>
      <c r="M1287" s="29"/>
      <c r="N1287" s="29" t="s">
        <v>38</v>
      </c>
      <c r="O1287" s="29"/>
      <c r="P1287" s="29" t="s">
        <v>18</v>
      </c>
      <c r="Q1287" s="29"/>
      <c r="R1287" s="29" t="s">
        <v>39</v>
      </c>
      <c r="S1287" s="29"/>
      <c r="T1287" s="29" t="s">
        <v>40</v>
      </c>
      <c r="U1287" s="29"/>
      <c r="V1287" s="29"/>
      <c r="W1287" s="29" t="s">
        <v>21</v>
      </c>
      <c r="X1287" s="29"/>
      <c r="Y1287" s="29"/>
      <c r="Z1287" s="29"/>
      <c r="AA1287" s="29"/>
      <c r="AB1287" s="29"/>
      <c r="AC1287" s="29"/>
      <c r="AD1287" s="29"/>
      <c r="AE1287" s="29" t="s">
        <v>22</v>
      </c>
      <c r="AF1287" s="29"/>
      <c r="AG1287" s="29"/>
      <c r="AH1287" s="29" t="s">
        <v>23</v>
      </c>
      <c r="AI1287" s="29"/>
      <c r="AJ1287" s="29" t="s">
        <v>24</v>
      </c>
      <c r="AK1287" s="29"/>
      <c r="AL1287" s="29"/>
      <c r="AM1287" s="29"/>
      <c r="AN1287" s="29"/>
      <c r="AO1287" s="29"/>
      <c r="AP1287" s="29"/>
      <c r="AQ1287" s="29" t="s">
        <v>25</v>
      </c>
      <c r="AR1287" s="29"/>
    </row>
    <row r="1288" spans="1:44" ht="37.15" thickBot="1">
      <c r="A1288" s="31"/>
      <c r="B1288" s="33"/>
      <c r="C1288" s="10" t="s">
        <v>41</v>
      </c>
      <c r="D1288" s="10" t="s">
        <v>42</v>
      </c>
      <c r="E1288" s="10" t="s">
        <v>43</v>
      </c>
      <c r="F1288" s="10" t="s">
        <v>44</v>
      </c>
      <c r="G1288" s="10" t="s">
        <v>45</v>
      </c>
      <c r="H1288" s="10" t="s">
        <v>46</v>
      </c>
      <c r="I1288" s="10" t="s">
        <v>47</v>
      </c>
      <c r="J1288" s="10" t="s">
        <v>48</v>
      </c>
      <c r="K1288" s="10" t="s">
        <v>49</v>
      </c>
      <c r="L1288" s="10" t="s">
        <v>50</v>
      </c>
      <c r="M1288" s="10" t="s">
        <v>51</v>
      </c>
      <c r="N1288" s="10" t="s">
        <v>52</v>
      </c>
      <c r="O1288" s="10" t="s">
        <v>53</v>
      </c>
      <c r="P1288" s="10" t="s">
        <v>52</v>
      </c>
      <c r="Q1288" s="10" t="s">
        <v>53</v>
      </c>
      <c r="R1288" s="10" t="s">
        <v>52</v>
      </c>
      <c r="S1288" s="10" t="s">
        <v>53</v>
      </c>
      <c r="T1288" s="10" t="s">
        <v>54</v>
      </c>
      <c r="U1288" s="10" t="s">
        <v>55</v>
      </c>
      <c r="V1288" s="10" t="s">
        <v>56</v>
      </c>
      <c r="W1288" s="10" t="s">
        <v>57</v>
      </c>
      <c r="X1288" s="10" t="s">
        <v>58</v>
      </c>
      <c r="Y1288" s="10" t="s">
        <v>59</v>
      </c>
      <c r="Z1288" s="10" t="s">
        <v>60</v>
      </c>
      <c r="AA1288" s="10" t="s">
        <v>61</v>
      </c>
      <c r="AB1288" s="10" t="s">
        <v>62</v>
      </c>
      <c r="AC1288" s="10" t="s">
        <v>63</v>
      </c>
      <c r="AD1288" s="10" t="s">
        <v>64</v>
      </c>
      <c r="AE1288" s="10" t="s">
        <v>65</v>
      </c>
      <c r="AF1288" s="10" t="s">
        <v>66</v>
      </c>
      <c r="AG1288" s="10" t="s">
        <v>67</v>
      </c>
      <c r="AH1288" s="10" t="s">
        <v>68</v>
      </c>
      <c r="AI1288" s="10" t="s">
        <v>69</v>
      </c>
      <c r="AJ1288" s="10" t="s">
        <v>70</v>
      </c>
      <c r="AK1288" s="10" t="s">
        <v>71</v>
      </c>
      <c r="AL1288" s="10" t="s">
        <v>72</v>
      </c>
      <c r="AM1288" s="10" t="s">
        <v>73</v>
      </c>
      <c r="AN1288" s="10" t="s">
        <v>74</v>
      </c>
      <c r="AO1288" s="10" t="s">
        <v>75</v>
      </c>
      <c r="AP1288" s="10" t="s">
        <v>76</v>
      </c>
      <c r="AQ1288" s="10" t="s">
        <v>52</v>
      </c>
      <c r="AR1288" s="10" t="s">
        <v>53</v>
      </c>
    </row>
    <row r="1289" spans="1:44" ht="15" thickBot="1">
      <c r="A1289" s="11" t="s">
        <v>77</v>
      </c>
      <c r="B1289" s="12">
        <v>3686</v>
      </c>
      <c r="C1289" s="12">
        <v>2686</v>
      </c>
      <c r="D1289" s="12">
        <v>1025</v>
      </c>
      <c r="E1289" s="12">
        <v>30</v>
      </c>
      <c r="F1289" s="12">
        <v>4</v>
      </c>
      <c r="G1289" s="12">
        <v>1665</v>
      </c>
      <c r="H1289" s="12">
        <v>1899</v>
      </c>
      <c r="I1289" s="12">
        <v>1526</v>
      </c>
      <c r="J1289" s="12">
        <v>1914</v>
      </c>
      <c r="K1289" s="12">
        <v>397</v>
      </c>
      <c r="L1289" s="12">
        <v>80</v>
      </c>
      <c r="M1289" s="12">
        <v>223</v>
      </c>
      <c r="N1289" s="12">
        <v>887</v>
      </c>
      <c r="O1289" s="12">
        <v>2677</v>
      </c>
      <c r="P1289" s="12">
        <v>1371</v>
      </c>
      <c r="Q1289" s="12">
        <v>2304</v>
      </c>
      <c r="R1289" s="12">
        <v>1781</v>
      </c>
      <c r="S1289" s="12">
        <v>1728</v>
      </c>
      <c r="T1289" s="12">
        <v>535</v>
      </c>
      <c r="U1289" s="12">
        <v>1450</v>
      </c>
      <c r="V1289" s="12">
        <v>1690</v>
      </c>
      <c r="W1289" s="12">
        <v>824</v>
      </c>
      <c r="X1289" s="12">
        <v>716</v>
      </c>
      <c r="Y1289" s="12">
        <v>404</v>
      </c>
      <c r="Z1289" s="12">
        <v>799</v>
      </c>
      <c r="AA1289" s="12">
        <v>2742</v>
      </c>
      <c r="AB1289" s="12">
        <v>172</v>
      </c>
      <c r="AC1289" s="12">
        <v>354</v>
      </c>
      <c r="AD1289" s="12">
        <v>127</v>
      </c>
      <c r="AE1289" s="12">
        <v>833</v>
      </c>
      <c r="AF1289" s="12">
        <v>1734</v>
      </c>
      <c r="AG1289" s="12">
        <v>966</v>
      </c>
      <c r="AH1289" s="12">
        <v>1231</v>
      </c>
      <c r="AI1289" s="12">
        <v>2230</v>
      </c>
      <c r="AJ1289" s="12">
        <v>829</v>
      </c>
      <c r="AK1289" s="12">
        <v>76</v>
      </c>
      <c r="AL1289" s="12">
        <v>45</v>
      </c>
      <c r="AM1289" s="12">
        <v>2379</v>
      </c>
      <c r="AN1289" s="12">
        <v>39</v>
      </c>
      <c r="AO1289" s="12">
        <v>2242</v>
      </c>
      <c r="AP1289" s="12">
        <v>1127</v>
      </c>
      <c r="AQ1289" s="12">
        <v>216</v>
      </c>
      <c r="AR1289" s="12">
        <v>3220</v>
      </c>
    </row>
    <row r="1290" spans="1:44">
      <c r="A1290" s="27" t="s">
        <v>52</v>
      </c>
      <c r="B1290" s="14">
        <v>628</v>
      </c>
      <c r="C1290" s="15">
        <v>422</v>
      </c>
      <c r="D1290" s="15">
        <v>214</v>
      </c>
      <c r="E1290" s="15">
        <v>6</v>
      </c>
      <c r="F1290" s="15">
        <v>1</v>
      </c>
      <c r="G1290" s="15">
        <v>294</v>
      </c>
      <c r="H1290" s="15">
        <v>311</v>
      </c>
      <c r="I1290" s="15">
        <v>282</v>
      </c>
      <c r="J1290" s="15">
        <v>288</v>
      </c>
      <c r="K1290" s="15">
        <v>79</v>
      </c>
      <c r="L1290" s="15">
        <v>13</v>
      </c>
      <c r="M1290" s="15">
        <v>59</v>
      </c>
      <c r="N1290" s="15">
        <v>167</v>
      </c>
      <c r="O1290" s="15">
        <v>438</v>
      </c>
      <c r="P1290" s="15">
        <v>238</v>
      </c>
      <c r="Q1290" s="15">
        <v>384</v>
      </c>
      <c r="R1290" s="15">
        <v>308</v>
      </c>
      <c r="S1290" s="15">
        <v>287</v>
      </c>
      <c r="T1290" s="15">
        <v>76</v>
      </c>
      <c r="U1290" s="15">
        <v>234</v>
      </c>
      <c r="V1290" s="15">
        <v>317</v>
      </c>
      <c r="W1290" s="15">
        <v>138</v>
      </c>
      <c r="X1290" s="15">
        <v>124</v>
      </c>
      <c r="Y1290" s="15">
        <v>58</v>
      </c>
      <c r="Z1290" s="15">
        <v>132</v>
      </c>
      <c r="AA1290" s="15">
        <v>452</v>
      </c>
      <c r="AB1290" s="15">
        <v>34</v>
      </c>
      <c r="AC1290" s="15">
        <v>79</v>
      </c>
      <c r="AD1290" s="15">
        <v>11</v>
      </c>
      <c r="AE1290" s="15">
        <v>110</v>
      </c>
      <c r="AF1290" s="15">
        <v>299</v>
      </c>
      <c r="AG1290" s="15">
        <v>183</v>
      </c>
      <c r="AH1290" s="15">
        <v>238</v>
      </c>
      <c r="AI1290" s="15">
        <v>341</v>
      </c>
      <c r="AJ1290" s="15">
        <v>134</v>
      </c>
      <c r="AK1290" s="15">
        <v>8</v>
      </c>
      <c r="AL1290" s="15">
        <v>9</v>
      </c>
      <c r="AM1290" s="15">
        <v>413</v>
      </c>
      <c r="AN1290" s="15">
        <v>6</v>
      </c>
      <c r="AO1290" s="15">
        <v>382</v>
      </c>
      <c r="AP1290" s="15">
        <v>188</v>
      </c>
      <c r="AQ1290" s="15">
        <v>36</v>
      </c>
      <c r="AR1290" s="15">
        <v>547</v>
      </c>
    </row>
    <row r="1291" spans="1:44" ht="15" thickBot="1">
      <c r="A1291" s="30"/>
      <c r="B1291" s="17">
        <v>0.17</v>
      </c>
      <c r="C1291" s="18">
        <v>0.16</v>
      </c>
      <c r="D1291" s="18">
        <v>0.21</v>
      </c>
      <c r="E1291" s="18">
        <v>0.21</v>
      </c>
      <c r="F1291" s="18">
        <v>0.26</v>
      </c>
      <c r="G1291" s="18">
        <v>0.18</v>
      </c>
      <c r="H1291" s="18">
        <v>0.16</v>
      </c>
      <c r="I1291" s="18">
        <v>0.19</v>
      </c>
      <c r="J1291" s="18">
        <v>0.15</v>
      </c>
      <c r="K1291" s="18">
        <v>0.2</v>
      </c>
      <c r="L1291" s="18">
        <v>0.17</v>
      </c>
      <c r="M1291" s="18">
        <v>0.26</v>
      </c>
      <c r="N1291" s="18">
        <v>0.19</v>
      </c>
      <c r="O1291" s="18">
        <v>0.16</v>
      </c>
      <c r="P1291" s="18">
        <v>0.17</v>
      </c>
      <c r="Q1291" s="18">
        <v>0.17</v>
      </c>
      <c r="R1291" s="18">
        <v>0.17</v>
      </c>
      <c r="S1291" s="18">
        <v>0.17</v>
      </c>
      <c r="T1291" s="18">
        <v>0.14000000000000001</v>
      </c>
      <c r="U1291" s="18">
        <v>0.16</v>
      </c>
      <c r="V1291" s="18">
        <v>0.19</v>
      </c>
      <c r="W1291" s="18">
        <v>0.17</v>
      </c>
      <c r="X1291" s="18">
        <v>0.17</v>
      </c>
      <c r="Y1291" s="18">
        <v>0.14000000000000001</v>
      </c>
      <c r="Z1291" s="18">
        <v>0.17</v>
      </c>
      <c r="AA1291" s="18">
        <v>0.16</v>
      </c>
      <c r="AB1291" s="18">
        <v>0.2</v>
      </c>
      <c r="AC1291" s="18">
        <v>0.22</v>
      </c>
      <c r="AD1291" s="18">
        <v>0.08</v>
      </c>
      <c r="AE1291" s="18">
        <v>0.13</v>
      </c>
      <c r="AF1291" s="18">
        <v>0.17</v>
      </c>
      <c r="AG1291" s="18">
        <v>0.19</v>
      </c>
      <c r="AH1291" s="18">
        <v>0.19</v>
      </c>
      <c r="AI1291" s="18">
        <v>0.15</v>
      </c>
      <c r="AJ1291" s="18">
        <v>0.16</v>
      </c>
      <c r="AK1291" s="18">
        <v>0.11</v>
      </c>
      <c r="AL1291" s="18">
        <v>0.2</v>
      </c>
      <c r="AM1291" s="18">
        <v>0.17</v>
      </c>
      <c r="AN1291" s="18">
        <v>0.16</v>
      </c>
      <c r="AO1291" s="18">
        <v>0.17</v>
      </c>
      <c r="AP1291" s="18">
        <v>0.17</v>
      </c>
      <c r="AQ1291" s="18">
        <v>0.17</v>
      </c>
      <c r="AR1291" s="18">
        <v>0.17</v>
      </c>
    </row>
    <row r="1292" spans="1:44">
      <c r="A1292" s="27" t="s">
        <v>53</v>
      </c>
      <c r="B1292" s="20">
        <v>2939</v>
      </c>
      <c r="C1292" s="21">
        <v>2184</v>
      </c>
      <c r="D1292" s="21">
        <v>772</v>
      </c>
      <c r="E1292" s="21">
        <v>19</v>
      </c>
      <c r="F1292" s="21">
        <v>3</v>
      </c>
      <c r="G1292" s="21">
        <v>1306</v>
      </c>
      <c r="H1292" s="21">
        <v>1539</v>
      </c>
      <c r="I1292" s="21">
        <v>1198</v>
      </c>
      <c r="J1292" s="21">
        <v>1570</v>
      </c>
      <c r="K1292" s="21">
        <v>302</v>
      </c>
      <c r="L1292" s="21">
        <v>67</v>
      </c>
      <c r="M1292" s="21">
        <v>154</v>
      </c>
      <c r="N1292" s="21">
        <v>695</v>
      </c>
      <c r="O1292" s="21">
        <v>2149</v>
      </c>
      <c r="P1292" s="21">
        <v>1088</v>
      </c>
      <c r="Q1292" s="21">
        <v>1844</v>
      </c>
      <c r="R1292" s="21">
        <v>1426</v>
      </c>
      <c r="S1292" s="21">
        <v>1376</v>
      </c>
      <c r="T1292" s="21">
        <v>420</v>
      </c>
      <c r="U1292" s="21">
        <v>1172</v>
      </c>
      <c r="V1292" s="21">
        <v>1339</v>
      </c>
      <c r="W1292" s="21">
        <v>667</v>
      </c>
      <c r="X1292" s="21">
        <v>573</v>
      </c>
      <c r="Y1292" s="21">
        <v>318</v>
      </c>
      <c r="Z1292" s="21">
        <v>645</v>
      </c>
      <c r="AA1292" s="21">
        <v>2203</v>
      </c>
      <c r="AB1292" s="21">
        <v>133</v>
      </c>
      <c r="AC1292" s="21">
        <v>266</v>
      </c>
      <c r="AD1292" s="21">
        <v>113</v>
      </c>
      <c r="AE1292" s="21">
        <v>678</v>
      </c>
      <c r="AF1292" s="21">
        <v>1389</v>
      </c>
      <c r="AG1292" s="21">
        <v>757</v>
      </c>
      <c r="AH1292" s="21">
        <v>963</v>
      </c>
      <c r="AI1292" s="21">
        <v>1805</v>
      </c>
      <c r="AJ1292" s="21">
        <v>650</v>
      </c>
      <c r="AK1292" s="21">
        <v>60</v>
      </c>
      <c r="AL1292" s="21">
        <v>34</v>
      </c>
      <c r="AM1292" s="21">
        <v>1918</v>
      </c>
      <c r="AN1292" s="21">
        <v>30</v>
      </c>
      <c r="AO1292" s="21">
        <v>1817</v>
      </c>
      <c r="AP1292" s="21">
        <v>875</v>
      </c>
      <c r="AQ1292" s="21">
        <v>171</v>
      </c>
      <c r="AR1292" s="21">
        <v>2573</v>
      </c>
    </row>
    <row r="1293" spans="1:44" ht="15" thickBot="1">
      <c r="A1293" s="30"/>
      <c r="B1293" s="17">
        <v>0.8</v>
      </c>
      <c r="C1293" s="18">
        <v>0.81</v>
      </c>
      <c r="D1293" s="18">
        <v>0.75</v>
      </c>
      <c r="E1293" s="18">
        <v>0.62</v>
      </c>
      <c r="F1293" s="18">
        <v>0.74</v>
      </c>
      <c r="G1293" s="18">
        <v>0.78</v>
      </c>
      <c r="H1293" s="18">
        <v>0.81</v>
      </c>
      <c r="I1293" s="18">
        <v>0.79</v>
      </c>
      <c r="J1293" s="18">
        <v>0.82</v>
      </c>
      <c r="K1293" s="18">
        <v>0.76</v>
      </c>
      <c r="L1293" s="18">
        <v>0.83</v>
      </c>
      <c r="M1293" s="18">
        <v>0.69</v>
      </c>
      <c r="N1293" s="18">
        <v>0.78</v>
      </c>
      <c r="O1293" s="18">
        <v>0.8</v>
      </c>
      <c r="P1293" s="18">
        <v>0.79</v>
      </c>
      <c r="Q1293" s="18">
        <v>0.8</v>
      </c>
      <c r="R1293" s="18">
        <v>0.8</v>
      </c>
      <c r="S1293" s="18">
        <v>0.8</v>
      </c>
      <c r="T1293" s="18">
        <v>0.78</v>
      </c>
      <c r="U1293" s="18">
        <v>0.81</v>
      </c>
      <c r="V1293" s="18">
        <v>0.79</v>
      </c>
      <c r="W1293" s="18">
        <v>0.81</v>
      </c>
      <c r="X1293" s="18">
        <v>0.8</v>
      </c>
      <c r="Y1293" s="18">
        <v>0.79</v>
      </c>
      <c r="Z1293" s="18">
        <v>0.81</v>
      </c>
      <c r="AA1293" s="18">
        <v>0.8</v>
      </c>
      <c r="AB1293" s="18">
        <v>0.78</v>
      </c>
      <c r="AC1293" s="18">
        <v>0.75</v>
      </c>
      <c r="AD1293" s="18">
        <v>0.89</v>
      </c>
      <c r="AE1293" s="18">
        <v>0.81</v>
      </c>
      <c r="AF1293" s="18">
        <v>0.8</v>
      </c>
      <c r="AG1293" s="18">
        <v>0.78</v>
      </c>
      <c r="AH1293" s="18">
        <v>0.78</v>
      </c>
      <c r="AI1293" s="18">
        <v>0.81</v>
      </c>
      <c r="AJ1293" s="18">
        <v>0.78</v>
      </c>
      <c r="AK1293" s="18">
        <v>0.79</v>
      </c>
      <c r="AL1293" s="18">
        <v>0.75</v>
      </c>
      <c r="AM1293" s="18">
        <v>0.81</v>
      </c>
      <c r="AN1293" s="18">
        <v>0.77</v>
      </c>
      <c r="AO1293" s="18">
        <v>0.81</v>
      </c>
      <c r="AP1293" s="18">
        <v>0.78</v>
      </c>
      <c r="AQ1293" s="18">
        <v>0.79</v>
      </c>
      <c r="AR1293" s="18">
        <v>0.8</v>
      </c>
    </row>
    <row r="1294" spans="1:44">
      <c r="A1294" s="27" t="s">
        <v>288</v>
      </c>
      <c r="B1294" s="20">
        <v>120</v>
      </c>
      <c r="C1294" s="21">
        <v>81</v>
      </c>
      <c r="D1294" s="21">
        <v>39</v>
      </c>
      <c r="E1294" s="21">
        <v>5</v>
      </c>
      <c r="F1294" s="21" t="s">
        <v>13</v>
      </c>
      <c r="G1294" s="21">
        <v>65</v>
      </c>
      <c r="H1294" s="21">
        <v>48</v>
      </c>
      <c r="I1294" s="21">
        <v>45</v>
      </c>
      <c r="J1294" s="21">
        <v>57</v>
      </c>
      <c r="K1294" s="21">
        <v>15</v>
      </c>
      <c r="L1294" s="21" t="s">
        <v>13</v>
      </c>
      <c r="M1294" s="21">
        <v>10</v>
      </c>
      <c r="N1294" s="21">
        <v>24</v>
      </c>
      <c r="O1294" s="21">
        <v>89</v>
      </c>
      <c r="P1294" s="21">
        <v>44</v>
      </c>
      <c r="Q1294" s="21">
        <v>75</v>
      </c>
      <c r="R1294" s="21">
        <v>47</v>
      </c>
      <c r="S1294" s="21">
        <v>64</v>
      </c>
      <c r="T1294" s="21">
        <v>40</v>
      </c>
      <c r="U1294" s="21">
        <v>44</v>
      </c>
      <c r="V1294" s="21">
        <v>35</v>
      </c>
      <c r="W1294" s="21">
        <v>19</v>
      </c>
      <c r="X1294" s="21">
        <v>19</v>
      </c>
      <c r="Y1294" s="21">
        <v>29</v>
      </c>
      <c r="Z1294" s="21">
        <v>21</v>
      </c>
      <c r="AA1294" s="21">
        <v>87</v>
      </c>
      <c r="AB1294" s="21">
        <v>5</v>
      </c>
      <c r="AC1294" s="21">
        <v>10</v>
      </c>
      <c r="AD1294" s="21">
        <v>3</v>
      </c>
      <c r="AE1294" s="21">
        <v>45</v>
      </c>
      <c r="AF1294" s="21">
        <v>46</v>
      </c>
      <c r="AG1294" s="21">
        <v>27</v>
      </c>
      <c r="AH1294" s="21">
        <v>30</v>
      </c>
      <c r="AI1294" s="21">
        <v>84</v>
      </c>
      <c r="AJ1294" s="21">
        <v>45</v>
      </c>
      <c r="AK1294" s="21">
        <v>8</v>
      </c>
      <c r="AL1294" s="21">
        <v>3</v>
      </c>
      <c r="AM1294" s="21">
        <v>48</v>
      </c>
      <c r="AN1294" s="21">
        <v>3</v>
      </c>
      <c r="AO1294" s="21">
        <v>43</v>
      </c>
      <c r="AP1294" s="21">
        <v>64</v>
      </c>
      <c r="AQ1294" s="21">
        <v>9</v>
      </c>
      <c r="AR1294" s="21">
        <v>99</v>
      </c>
    </row>
    <row r="1295" spans="1:44">
      <c r="A1295" s="28"/>
      <c r="B1295" s="22">
        <v>0.03</v>
      </c>
      <c r="C1295" s="23">
        <v>0.03</v>
      </c>
      <c r="D1295" s="23">
        <v>0.04</v>
      </c>
      <c r="E1295" s="23">
        <v>0.17</v>
      </c>
      <c r="F1295" s="15" t="s">
        <v>13</v>
      </c>
      <c r="G1295" s="23">
        <v>0.04</v>
      </c>
      <c r="H1295" s="23">
        <v>0.03</v>
      </c>
      <c r="I1295" s="23">
        <v>0.03</v>
      </c>
      <c r="J1295" s="23">
        <v>0.03</v>
      </c>
      <c r="K1295" s="23">
        <v>0.04</v>
      </c>
      <c r="L1295" s="15" t="s">
        <v>13</v>
      </c>
      <c r="M1295" s="23">
        <v>0.04</v>
      </c>
      <c r="N1295" s="23">
        <v>0.03</v>
      </c>
      <c r="O1295" s="23">
        <v>0.03</v>
      </c>
      <c r="P1295" s="23">
        <v>0.03</v>
      </c>
      <c r="Q1295" s="23">
        <v>0.03</v>
      </c>
      <c r="R1295" s="23">
        <v>0.03</v>
      </c>
      <c r="S1295" s="23">
        <v>0.04</v>
      </c>
      <c r="T1295" s="23">
        <v>7.0000000000000007E-2</v>
      </c>
      <c r="U1295" s="23">
        <v>0.03</v>
      </c>
      <c r="V1295" s="23">
        <v>0.02</v>
      </c>
      <c r="W1295" s="23">
        <v>0.02</v>
      </c>
      <c r="X1295" s="23">
        <v>0.03</v>
      </c>
      <c r="Y1295" s="23">
        <v>7.0000000000000007E-2</v>
      </c>
      <c r="Z1295" s="23">
        <v>0.03</v>
      </c>
      <c r="AA1295" s="23">
        <v>0.03</v>
      </c>
      <c r="AB1295" s="23">
        <v>0.03</v>
      </c>
      <c r="AC1295" s="23">
        <v>0.03</v>
      </c>
      <c r="AD1295" s="23">
        <v>0.02</v>
      </c>
      <c r="AE1295" s="23">
        <v>0.05</v>
      </c>
      <c r="AF1295" s="23">
        <v>0.03</v>
      </c>
      <c r="AG1295" s="23">
        <v>0.03</v>
      </c>
      <c r="AH1295" s="23">
        <v>0.02</v>
      </c>
      <c r="AI1295" s="23">
        <v>0.04</v>
      </c>
      <c r="AJ1295" s="23">
        <v>0.05</v>
      </c>
      <c r="AK1295" s="23">
        <v>0.11</v>
      </c>
      <c r="AL1295" s="23">
        <v>0.06</v>
      </c>
      <c r="AM1295" s="23">
        <v>0.02</v>
      </c>
      <c r="AN1295" s="23">
        <v>7.0000000000000007E-2</v>
      </c>
      <c r="AO1295" s="23">
        <v>0.02</v>
      </c>
      <c r="AP1295" s="23">
        <v>0.06</v>
      </c>
      <c r="AQ1295" s="23">
        <v>0.04</v>
      </c>
      <c r="AR1295" s="23">
        <v>0.03</v>
      </c>
    </row>
    <row r="1298" spans="1:44">
      <c r="A1298" s="6" t="s">
        <v>290</v>
      </c>
    </row>
    <row r="1299" spans="1:44">
      <c r="A1299" s="8"/>
    </row>
    <row r="1300" spans="1:44" ht="24" customHeight="1" thickBot="1">
      <c r="A1300" s="31"/>
      <c r="B1300" s="32" t="s">
        <v>37</v>
      </c>
      <c r="C1300" s="29" t="s">
        <v>14</v>
      </c>
      <c r="D1300" s="29"/>
      <c r="E1300" s="29"/>
      <c r="F1300" s="29"/>
      <c r="G1300" s="29" t="s">
        <v>15</v>
      </c>
      <c r="H1300" s="29"/>
      <c r="I1300" s="29" t="s">
        <v>16</v>
      </c>
      <c r="J1300" s="29"/>
      <c r="K1300" s="29"/>
      <c r="L1300" s="29"/>
      <c r="M1300" s="29"/>
      <c r="N1300" s="29" t="s">
        <v>38</v>
      </c>
      <c r="O1300" s="29"/>
      <c r="P1300" s="29" t="s">
        <v>18</v>
      </c>
      <c r="Q1300" s="29"/>
      <c r="R1300" s="29" t="s">
        <v>39</v>
      </c>
      <c r="S1300" s="29"/>
      <c r="T1300" s="29" t="s">
        <v>40</v>
      </c>
      <c r="U1300" s="29"/>
      <c r="V1300" s="29"/>
      <c r="W1300" s="29" t="s">
        <v>21</v>
      </c>
      <c r="X1300" s="29"/>
      <c r="Y1300" s="29"/>
      <c r="Z1300" s="29"/>
      <c r="AA1300" s="29"/>
      <c r="AB1300" s="29"/>
      <c r="AC1300" s="29"/>
      <c r="AD1300" s="29"/>
      <c r="AE1300" s="29" t="s">
        <v>22</v>
      </c>
      <c r="AF1300" s="29"/>
      <c r="AG1300" s="29"/>
      <c r="AH1300" s="29" t="s">
        <v>23</v>
      </c>
      <c r="AI1300" s="29"/>
      <c r="AJ1300" s="29" t="s">
        <v>24</v>
      </c>
      <c r="AK1300" s="29"/>
      <c r="AL1300" s="29"/>
      <c r="AM1300" s="29"/>
      <c r="AN1300" s="29"/>
      <c r="AO1300" s="29"/>
      <c r="AP1300" s="29"/>
      <c r="AQ1300" s="29" t="s">
        <v>25</v>
      </c>
      <c r="AR1300" s="29"/>
    </row>
    <row r="1301" spans="1:44" ht="37.15" thickBot="1">
      <c r="A1301" s="31"/>
      <c r="B1301" s="33"/>
      <c r="C1301" s="10" t="s">
        <v>41</v>
      </c>
      <c r="D1301" s="10" t="s">
        <v>42</v>
      </c>
      <c r="E1301" s="10" t="s">
        <v>43</v>
      </c>
      <c r="F1301" s="10" t="s">
        <v>44</v>
      </c>
      <c r="G1301" s="10" t="s">
        <v>45</v>
      </c>
      <c r="H1301" s="10" t="s">
        <v>46</v>
      </c>
      <c r="I1301" s="10" t="s">
        <v>47</v>
      </c>
      <c r="J1301" s="10" t="s">
        <v>48</v>
      </c>
      <c r="K1301" s="10" t="s">
        <v>49</v>
      </c>
      <c r="L1301" s="10" t="s">
        <v>50</v>
      </c>
      <c r="M1301" s="10" t="s">
        <v>51</v>
      </c>
      <c r="N1301" s="10" t="s">
        <v>52</v>
      </c>
      <c r="O1301" s="10" t="s">
        <v>53</v>
      </c>
      <c r="P1301" s="10" t="s">
        <v>52</v>
      </c>
      <c r="Q1301" s="10" t="s">
        <v>53</v>
      </c>
      <c r="R1301" s="10" t="s">
        <v>52</v>
      </c>
      <c r="S1301" s="10" t="s">
        <v>53</v>
      </c>
      <c r="T1301" s="10" t="s">
        <v>54</v>
      </c>
      <c r="U1301" s="10" t="s">
        <v>55</v>
      </c>
      <c r="V1301" s="10" t="s">
        <v>56</v>
      </c>
      <c r="W1301" s="10" t="s">
        <v>57</v>
      </c>
      <c r="X1301" s="10" t="s">
        <v>58</v>
      </c>
      <c r="Y1301" s="10" t="s">
        <v>59</v>
      </c>
      <c r="Z1301" s="10" t="s">
        <v>60</v>
      </c>
      <c r="AA1301" s="10" t="s">
        <v>61</v>
      </c>
      <c r="AB1301" s="10" t="s">
        <v>62</v>
      </c>
      <c r="AC1301" s="10" t="s">
        <v>63</v>
      </c>
      <c r="AD1301" s="10" t="s">
        <v>64</v>
      </c>
      <c r="AE1301" s="10" t="s">
        <v>65</v>
      </c>
      <c r="AF1301" s="10" t="s">
        <v>66</v>
      </c>
      <c r="AG1301" s="10" t="s">
        <v>67</v>
      </c>
      <c r="AH1301" s="10" t="s">
        <v>68</v>
      </c>
      <c r="AI1301" s="10" t="s">
        <v>69</v>
      </c>
      <c r="AJ1301" s="10" t="s">
        <v>70</v>
      </c>
      <c r="AK1301" s="10" t="s">
        <v>71</v>
      </c>
      <c r="AL1301" s="10" t="s">
        <v>72</v>
      </c>
      <c r="AM1301" s="10" t="s">
        <v>73</v>
      </c>
      <c r="AN1301" s="10" t="s">
        <v>74</v>
      </c>
      <c r="AO1301" s="10" t="s">
        <v>75</v>
      </c>
      <c r="AP1301" s="10" t="s">
        <v>76</v>
      </c>
      <c r="AQ1301" s="10" t="s">
        <v>52</v>
      </c>
      <c r="AR1301" s="10" t="s">
        <v>53</v>
      </c>
    </row>
    <row r="1302" spans="1:44" ht="15" thickBot="1">
      <c r="A1302" s="11" t="s">
        <v>77</v>
      </c>
      <c r="B1302" s="12">
        <v>3686</v>
      </c>
      <c r="C1302" s="12">
        <v>2686</v>
      </c>
      <c r="D1302" s="12">
        <v>1025</v>
      </c>
      <c r="E1302" s="12">
        <v>30</v>
      </c>
      <c r="F1302" s="12">
        <v>4</v>
      </c>
      <c r="G1302" s="12">
        <v>1665</v>
      </c>
      <c r="H1302" s="12">
        <v>1899</v>
      </c>
      <c r="I1302" s="12">
        <v>1526</v>
      </c>
      <c r="J1302" s="12">
        <v>1914</v>
      </c>
      <c r="K1302" s="12">
        <v>397</v>
      </c>
      <c r="L1302" s="12">
        <v>80</v>
      </c>
      <c r="M1302" s="12">
        <v>223</v>
      </c>
      <c r="N1302" s="12">
        <v>887</v>
      </c>
      <c r="O1302" s="12">
        <v>2677</v>
      </c>
      <c r="P1302" s="12">
        <v>1371</v>
      </c>
      <c r="Q1302" s="12">
        <v>2304</v>
      </c>
      <c r="R1302" s="12">
        <v>1781</v>
      </c>
      <c r="S1302" s="12">
        <v>1728</v>
      </c>
      <c r="T1302" s="12">
        <v>535</v>
      </c>
      <c r="U1302" s="12">
        <v>1450</v>
      </c>
      <c r="V1302" s="12">
        <v>1690</v>
      </c>
      <c r="W1302" s="12">
        <v>824</v>
      </c>
      <c r="X1302" s="12">
        <v>716</v>
      </c>
      <c r="Y1302" s="12">
        <v>404</v>
      </c>
      <c r="Z1302" s="12">
        <v>799</v>
      </c>
      <c r="AA1302" s="12">
        <v>2742</v>
      </c>
      <c r="AB1302" s="12">
        <v>172</v>
      </c>
      <c r="AC1302" s="12">
        <v>354</v>
      </c>
      <c r="AD1302" s="12">
        <v>127</v>
      </c>
      <c r="AE1302" s="12">
        <v>833</v>
      </c>
      <c r="AF1302" s="12">
        <v>1734</v>
      </c>
      <c r="AG1302" s="12">
        <v>966</v>
      </c>
      <c r="AH1302" s="12">
        <v>1231</v>
      </c>
      <c r="AI1302" s="12">
        <v>2230</v>
      </c>
      <c r="AJ1302" s="12">
        <v>829</v>
      </c>
      <c r="AK1302" s="12">
        <v>76</v>
      </c>
      <c r="AL1302" s="12">
        <v>45</v>
      </c>
      <c r="AM1302" s="12">
        <v>2379</v>
      </c>
      <c r="AN1302" s="12">
        <v>39</v>
      </c>
      <c r="AO1302" s="12">
        <v>2242</v>
      </c>
      <c r="AP1302" s="12">
        <v>1127</v>
      </c>
      <c r="AQ1302" s="12">
        <v>216</v>
      </c>
      <c r="AR1302" s="12">
        <v>3220</v>
      </c>
    </row>
    <row r="1303" spans="1:44">
      <c r="A1303" s="27" t="s">
        <v>52</v>
      </c>
      <c r="B1303" s="14">
        <v>643</v>
      </c>
      <c r="C1303" s="15">
        <v>479</v>
      </c>
      <c r="D1303" s="15">
        <v>168</v>
      </c>
      <c r="E1303" s="15">
        <v>4</v>
      </c>
      <c r="F1303" s="15" t="s">
        <v>13</v>
      </c>
      <c r="G1303" s="15">
        <v>297</v>
      </c>
      <c r="H1303" s="15">
        <v>324</v>
      </c>
      <c r="I1303" s="15">
        <v>245</v>
      </c>
      <c r="J1303" s="15">
        <v>333</v>
      </c>
      <c r="K1303" s="15">
        <v>86</v>
      </c>
      <c r="L1303" s="15">
        <v>18</v>
      </c>
      <c r="M1303" s="15">
        <v>75</v>
      </c>
      <c r="N1303" s="15">
        <v>158</v>
      </c>
      <c r="O1303" s="15">
        <v>462</v>
      </c>
      <c r="P1303" s="15">
        <v>256</v>
      </c>
      <c r="Q1303" s="15">
        <v>383</v>
      </c>
      <c r="R1303" s="15">
        <v>312</v>
      </c>
      <c r="S1303" s="15">
        <v>301</v>
      </c>
      <c r="T1303" s="15">
        <v>72</v>
      </c>
      <c r="U1303" s="15">
        <v>228</v>
      </c>
      <c r="V1303" s="15">
        <v>342</v>
      </c>
      <c r="W1303" s="15">
        <v>156</v>
      </c>
      <c r="X1303" s="15">
        <v>131</v>
      </c>
      <c r="Y1303" s="15">
        <v>66</v>
      </c>
      <c r="Z1303" s="15">
        <v>125</v>
      </c>
      <c r="AA1303" s="15">
        <v>478</v>
      </c>
      <c r="AB1303" s="15">
        <v>28</v>
      </c>
      <c r="AC1303" s="15">
        <v>79</v>
      </c>
      <c r="AD1303" s="15">
        <v>14</v>
      </c>
      <c r="AE1303" s="15">
        <v>110</v>
      </c>
      <c r="AF1303" s="15">
        <v>316</v>
      </c>
      <c r="AG1303" s="15">
        <v>188</v>
      </c>
      <c r="AH1303" s="15">
        <v>227</v>
      </c>
      <c r="AI1303" s="15">
        <v>374</v>
      </c>
      <c r="AJ1303" s="15">
        <v>148</v>
      </c>
      <c r="AK1303" s="15">
        <v>6</v>
      </c>
      <c r="AL1303" s="15">
        <v>8</v>
      </c>
      <c r="AM1303" s="15">
        <v>422</v>
      </c>
      <c r="AN1303" s="15">
        <v>8</v>
      </c>
      <c r="AO1303" s="15">
        <v>401</v>
      </c>
      <c r="AP1303" s="15">
        <v>191</v>
      </c>
      <c r="AQ1303" s="15">
        <v>41</v>
      </c>
      <c r="AR1303" s="15">
        <v>557</v>
      </c>
    </row>
    <row r="1304" spans="1:44" ht="15" thickBot="1">
      <c r="A1304" s="30"/>
      <c r="B1304" s="17">
        <v>0.17</v>
      </c>
      <c r="C1304" s="18">
        <v>0.18</v>
      </c>
      <c r="D1304" s="18">
        <v>0.16</v>
      </c>
      <c r="E1304" s="18">
        <v>0.12</v>
      </c>
      <c r="F1304" s="19" t="s">
        <v>13</v>
      </c>
      <c r="G1304" s="18">
        <v>0.18</v>
      </c>
      <c r="H1304" s="18">
        <v>0.17</v>
      </c>
      <c r="I1304" s="18">
        <v>0.16</v>
      </c>
      <c r="J1304" s="18">
        <v>0.17</v>
      </c>
      <c r="K1304" s="18">
        <v>0.22</v>
      </c>
      <c r="L1304" s="18">
        <v>0.22</v>
      </c>
      <c r="M1304" s="18">
        <v>0.34</v>
      </c>
      <c r="N1304" s="18">
        <v>0.18</v>
      </c>
      <c r="O1304" s="18">
        <v>0.17</v>
      </c>
      <c r="P1304" s="18">
        <v>0.19</v>
      </c>
      <c r="Q1304" s="18">
        <v>0.17</v>
      </c>
      <c r="R1304" s="18">
        <v>0.18</v>
      </c>
      <c r="S1304" s="18">
        <v>0.17</v>
      </c>
      <c r="T1304" s="18">
        <v>0.13</v>
      </c>
      <c r="U1304" s="18">
        <v>0.16</v>
      </c>
      <c r="V1304" s="18">
        <v>0.2</v>
      </c>
      <c r="W1304" s="18">
        <v>0.19</v>
      </c>
      <c r="X1304" s="18">
        <v>0.18</v>
      </c>
      <c r="Y1304" s="18">
        <v>0.16</v>
      </c>
      <c r="Z1304" s="18">
        <v>0.16</v>
      </c>
      <c r="AA1304" s="18">
        <v>0.17</v>
      </c>
      <c r="AB1304" s="18">
        <v>0.16</v>
      </c>
      <c r="AC1304" s="18">
        <v>0.22</v>
      </c>
      <c r="AD1304" s="18">
        <v>0.11</v>
      </c>
      <c r="AE1304" s="18">
        <v>0.13</v>
      </c>
      <c r="AF1304" s="18">
        <v>0.18</v>
      </c>
      <c r="AG1304" s="18">
        <v>0.19</v>
      </c>
      <c r="AH1304" s="18">
        <v>0.18</v>
      </c>
      <c r="AI1304" s="18">
        <v>0.17</v>
      </c>
      <c r="AJ1304" s="18">
        <v>0.18</v>
      </c>
      <c r="AK1304" s="18">
        <v>0.08</v>
      </c>
      <c r="AL1304" s="18">
        <v>0.17</v>
      </c>
      <c r="AM1304" s="18">
        <v>0.18</v>
      </c>
      <c r="AN1304" s="18">
        <v>0.19</v>
      </c>
      <c r="AO1304" s="18">
        <v>0.18</v>
      </c>
      <c r="AP1304" s="18">
        <v>0.17</v>
      </c>
      <c r="AQ1304" s="18">
        <v>0.19</v>
      </c>
      <c r="AR1304" s="18">
        <v>0.17</v>
      </c>
    </row>
    <row r="1305" spans="1:44">
      <c r="A1305" s="27" t="s">
        <v>53</v>
      </c>
      <c r="B1305" s="20">
        <v>2899</v>
      </c>
      <c r="C1305" s="21">
        <v>2108</v>
      </c>
      <c r="D1305" s="21">
        <v>812</v>
      </c>
      <c r="E1305" s="21">
        <v>22</v>
      </c>
      <c r="F1305" s="21">
        <v>4</v>
      </c>
      <c r="G1305" s="21">
        <v>1295</v>
      </c>
      <c r="H1305" s="21">
        <v>1511</v>
      </c>
      <c r="I1305" s="21">
        <v>1227</v>
      </c>
      <c r="J1305" s="21">
        <v>1509</v>
      </c>
      <c r="K1305" s="21">
        <v>291</v>
      </c>
      <c r="L1305" s="21">
        <v>62</v>
      </c>
      <c r="M1305" s="21">
        <v>137</v>
      </c>
      <c r="N1305" s="21">
        <v>693</v>
      </c>
      <c r="O1305" s="21">
        <v>2112</v>
      </c>
      <c r="P1305" s="21">
        <v>1059</v>
      </c>
      <c r="Q1305" s="21">
        <v>1833</v>
      </c>
      <c r="R1305" s="21">
        <v>1416</v>
      </c>
      <c r="S1305" s="21">
        <v>1349</v>
      </c>
      <c r="T1305" s="21">
        <v>424</v>
      </c>
      <c r="U1305" s="21">
        <v>1160</v>
      </c>
      <c r="V1305" s="21">
        <v>1307</v>
      </c>
      <c r="W1305" s="21">
        <v>649</v>
      </c>
      <c r="X1305" s="21">
        <v>560</v>
      </c>
      <c r="Y1305" s="21">
        <v>305</v>
      </c>
      <c r="Z1305" s="21">
        <v>648</v>
      </c>
      <c r="AA1305" s="21">
        <v>2162</v>
      </c>
      <c r="AB1305" s="21">
        <v>137</v>
      </c>
      <c r="AC1305" s="21">
        <v>263</v>
      </c>
      <c r="AD1305" s="21">
        <v>107</v>
      </c>
      <c r="AE1305" s="21">
        <v>671</v>
      </c>
      <c r="AF1305" s="21">
        <v>1360</v>
      </c>
      <c r="AG1305" s="21">
        <v>750</v>
      </c>
      <c r="AH1305" s="21">
        <v>963</v>
      </c>
      <c r="AI1305" s="21">
        <v>1763</v>
      </c>
      <c r="AJ1305" s="21">
        <v>628</v>
      </c>
      <c r="AK1305" s="21">
        <v>60</v>
      </c>
      <c r="AL1305" s="21">
        <v>37</v>
      </c>
      <c r="AM1305" s="21">
        <v>1898</v>
      </c>
      <c r="AN1305" s="21">
        <v>28</v>
      </c>
      <c r="AO1305" s="21">
        <v>1788</v>
      </c>
      <c r="AP1305" s="21">
        <v>863</v>
      </c>
      <c r="AQ1305" s="21">
        <v>165</v>
      </c>
      <c r="AR1305" s="21">
        <v>2541</v>
      </c>
    </row>
    <row r="1306" spans="1:44" ht="15" thickBot="1">
      <c r="A1306" s="30"/>
      <c r="B1306" s="17">
        <v>0.79</v>
      </c>
      <c r="C1306" s="18">
        <v>0.78</v>
      </c>
      <c r="D1306" s="18">
        <v>0.79</v>
      </c>
      <c r="E1306" s="18">
        <v>0.74</v>
      </c>
      <c r="F1306" s="18">
        <v>1</v>
      </c>
      <c r="G1306" s="18">
        <v>0.78</v>
      </c>
      <c r="H1306" s="18">
        <v>0.8</v>
      </c>
      <c r="I1306" s="18">
        <v>0.8</v>
      </c>
      <c r="J1306" s="18">
        <v>0.79</v>
      </c>
      <c r="K1306" s="18">
        <v>0.73</v>
      </c>
      <c r="L1306" s="18">
        <v>0.78</v>
      </c>
      <c r="M1306" s="18">
        <v>0.62</v>
      </c>
      <c r="N1306" s="18">
        <v>0.78</v>
      </c>
      <c r="O1306" s="18">
        <v>0.79</v>
      </c>
      <c r="P1306" s="18">
        <v>0.77</v>
      </c>
      <c r="Q1306" s="18">
        <v>0.8</v>
      </c>
      <c r="R1306" s="18">
        <v>0.79</v>
      </c>
      <c r="S1306" s="18">
        <v>0.78</v>
      </c>
      <c r="T1306" s="18">
        <v>0.79</v>
      </c>
      <c r="U1306" s="18">
        <v>0.8</v>
      </c>
      <c r="V1306" s="18">
        <v>0.77</v>
      </c>
      <c r="W1306" s="18">
        <v>0.79</v>
      </c>
      <c r="X1306" s="18">
        <v>0.78</v>
      </c>
      <c r="Y1306" s="18">
        <v>0.76</v>
      </c>
      <c r="Z1306" s="18">
        <v>0.81</v>
      </c>
      <c r="AA1306" s="18">
        <v>0.79</v>
      </c>
      <c r="AB1306" s="18">
        <v>0.8</v>
      </c>
      <c r="AC1306" s="18">
        <v>0.74</v>
      </c>
      <c r="AD1306" s="18">
        <v>0.84</v>
      </c>
      <c r="AE1306" s="18">
        <v>0.81</v>
      </c>
      <c r="AF1306" s="18">
        <v>0.78</v>
      </c>
      <c r="AG1306" s="18">
        <v>0.78</v>
      </c>
      <c r="AH1306" s="18">
        <v>0.78</v>
      </c>
      <c r="AI1306" s="18">
        <v>0.79</v>
      </c>
      <c r="AJ1306" s="18">
        <v>0.76</v>
      </c>
      <c r="AK1306" s="18">
        <v>0.8</v>
      </c>
      <c r="AL1306" s="18">
        <v>0.83</v>
      </c>
      <c r="AM1306" s="18">
        <v>0.8</v>
      </c>
      <c r="AN1306" s="18">
        <v>0.71</v>
      </c>
      <c r="AO1306" s="18">
        <v>0.8</v>
      </c>
      <c r="AP1306" s="18">
        <v>0.77</v>
      </c>
      <c r="AQ1306" s="18">
        <v>0.76</v>
      </c>
      <c r="AR1306" s="18">
        <v>0.79</v>
      </c>
    </row>
    <row r="1307" spans="1:44">
      <c r="A1307" s="27" t="s">
        <v>288</v>
      </c>
      <c r="B1307" s="20">
        <v>144</v>
      </c>
      <c r="C1307" s="21">
        <v>99</v>
      </c>
      <c r="D1307" s="21">
        <v>45</v>
      </c>
      <c r="E1307" s="21">
        <v>4</v>
      </c>
      <c r="F1307" s="21" t="s">
        <v>13</v>
      </c>
      <c r="G1307" s="21">
        <v>74</v>
      </c>
      <c r="H1307" s="21">
        <v>63</v>
      </c>
      <c r="I1307" s="21">
        <v>53</v>
      </c>
      <c r="J1307" s="21">
        <v>72</v>
      </c>
      <c r="K1307" s="21">
        <v>20</v>
      </c>
      <c r="L1307" s="21" t="s">
        <v>13</v>
      </c>
      <c r="M1307" s="21">
        <v>10</v>
      </c>
      <c r="N1307" s="21">
        <v>35</v>
      </c>
      <c r="O1307" s="21">
        <v>102</v>
      </c>
      <c r="P1307" s="21">
        <v>56</v>
      </c>
      <c r="Q1307" s="21">
        <v>88</v>
      </c>
      <c r="R1307" s="21">
        <v>53</v>
      </c>
      <c r="S1307" s="21">
        <v>78</v>
      </c>
      <c r="T1307" s="21">
        <v>40</v>
      </c>
      <c r="U1307" s="21">
        <v>62</v>
      </c>
      <c r="V1307" s="21">
        <v>42</v>
      </c>
      <c r="W1307" s="21">
        <v>19</v>
      </c>
      <c r="X1307" s="21">
        <v>24</v>
      </c>
      <c r="Y1307" s="21">
        <v>33</v>
      </c>
      <c r="Z1307" s="21">
        <v>25</v>
      </c>
      <c r="AA1307" s="21">
        <v>102</v>
      </c>
      <c r="AB1307" s="21">
        <v>6</v>
      </c>
      <c r="AC1307" s="21">
        <v>13</v>
      </c>
      <c r="AD1307" s="21">
        <v>6</v>
      </c>
      <c r="AE1307" s="21">
        <v>51</v>
      </c>
      <c r="AF1307" s="21">
        <v>59</v>
      </c>
      <c r="AG1307" s="21">
        <v>29</v>
      </c>
      <c r="AH1307" s="21">
        <v>41</v>
      </c>
      <c r="AI1307" s="21">
        <v>94</v>
      </c>
      <c r="AJ1307" s="21">
        <v>53</v>
      </c>
      <c r="AK1307" s="21">
        <v>9</v>
      </c>
      <c r="AL1307" s="21" t="s">
        <v>13</v>
      </c>
      <c r="AM1307" s="21">
        <v>59</v>
      </c>
      <c r="AN1307" s="21">
        <v>4</v>
      </c>
      <c r="AO1307" s="21">
        <v>52</v>
      </c>
      <c r="AP1307" s="21">
        <v>73</v>
      </c>
      <c r="AQ1307" s="21">
        <v>11</v>
      </c>
      <c r="AR1307" s="21">
        <v>122</v>
      </c>
    </row>
    <row r="1308" spans="1:44">
      <c r="A1308" s="28"/>
      <c r="B1308" s="22">
        <v>0.04</v>
      </c>
      <c r="C1308" s="23">
        <v>0.04</v>
      </c>
      <c r="D1308" s="23">
        <v>0.04</v>
      </c>
      <c r="E1308" s="23">
        <v>0.14000000000000001</v>
      </c>
      <c r="F1308" s="15" t="s">
        <v>13</v>
      </c>
      <c r="G1308" s="23">
        <v>0.04</v>
      </c>
      <c r="H1308" s="23">
        <v>0.03</v>
      </c>
      <c r="I1308" s="23">
        <v>0.03</v>
      </c>
      <c r="J1308" s="23">
        <v>0.04</v>
      </c>
      <c r="K1308" s="23">
        <v>0.05</v>
      </c>
      <c r="L1308" s="15" t="s">
        <v>13</v>
      </c>
      <c r="M1308" s="23">
        <v>0.05</v>
      </c>
      <c r="N1308" s="23">
        <v>0.04</v>
      </c>
      <c r="O1308" s="23">
        <v>0.04</v>
      </c>
      <c r="P1308" s="23">
        <v>0.04</v>
      </c>
      <c r="Q1308" s="23">
        <v>0.04</v>
      </c>
      <c r="R1308" s="23">
        <v>0.03</v>
      </c>
      <c r="S1308" s="23">
        <v>0.04</v>
      </c>
      <c r="T1308" s="23">
        <v>7.0000000000000007E-2</v>
      </c>
      <c r="U1308" s="23">
        <v>0.04</v>
      </c>
      <c r="V1308" s="23">
        <v>0.02</v>
      </c>
      <c r="W1308" s="23">
        <v>0.02</v>
      </c>
      <c r="X1308" s="23">
        <v>0.03</v>
      </c>
      <c r="Y1308" s="23">
        <v>0.08</v>
      </c>
      <c r="Z1308" s="23">
        <v>0.03</v>
      </c>
      <c r="AA1308" s="23">
        <v>0.04</v>
      </c>
      <c r="AB1308" s="23">
        <v>0.04</v>
      </c>
      <c r="AC1308" s="23">
        <v>0.04</v>
      </c>
      <c r="AD1308" s="23">
        <v>0.05</v>
      </c>
      <c r="AE1308" s="23">
        <v>0.06</v>
      </c>
      <c r="AF1308" s="23">
        <v>0.03</v>
      </c>
      <c r="AG1308" s="23">
        <v>0.03</v>
      </c>
      <c r="AH1308" s="23">
        <v>0.03</v>
      </c>
      <c r="AI1308" s="23">
        <v>0.04</v>
      </c>
      <c r="AJ1308" s="23">
        <v>0.06</v>
      </c>
      <c r="AK1308" s="23">
        <v>0.12</v>
      </c>
      <c r="AL1308" s="15" t="s">
        <v>13</v>
      </c>
      <c r="AM1308" s="23">
        <v>0.02</v>
      </c>
      <c r="AN1308" s="23">
        <v>0.09</v>
      </c>
      <c r="AO1308" s="23">
        <v>0.02</v>
      </c>
      <c r="AP1308" s="23">
        <v>0.06</v>
      </c>
      <c r="AQ1308" s="23">
        <v>0.05</v>
      </c>
      <c r="AR1308" s="23">
        <v>0.04</v>
      </c>
    </row>
    <row r="1311" spans="1:44">
      <c r="A1311" s="6" t="s">
        <v>291</v>
      </c>
    </row>
    <row r="1312" spans="1:44">
      <c r="A1312" s="8"/>
    </row>
    <row r="1313" spans="1:44" ht="24" customHeight="1" thickBot="1">
      <c r="A1313" s="31"/>
      <c r="B1313" s="32" t="s">
        <v>37</v>
      </c>
      <c r="C1313" s="29" t="s">
        <v>14</v>
      </c>
      <c r="D1313" s="29"/>
      <c r="E1313" s="29"/>
      <c r="F1313" s="29"/>
      <c r="G1313" s="29" t="s">
        <v>15</v>
      </c>
      <c r="H1313" s="29"/>
      <c r="I1313" s="29" t="s">
        <v>16</v>
      </c>
      <c r="J1313" s="29"/>
      <c r="K1313" s="29"/>
      <c r="L1313" s="29"/>
      <c r="M1313" s="29"/>
      <c r="N1313" s="29" t="s">
        <v>38</v>
      </c>
      <c r="O1313" s="29"/>
      <c r="P1313" s="29" t="s">
        <v>18</v>
      </c>
      <c r="Q1313" s="29"/>
      <c r="R1313" s="29" t="s">
        <v>39</v>
      </c>
      <c r="S1313" s="29"/>
      <c r="T1313" s="29" t="s">
        <v>40</v>
      </c>
      <c r="U1313" s="29"/>
      <c r="V1313" s="29"/>
      <c r="W1313" s="29" t="s">
        <v>21</v>
      </c>
      <c r="X1313" s="29"/>
      <c r="Y1313" s="29"/>
      <c r="Z1313" s="29"/>
      <c r="AA1313" s="29"/>
      <c r="AB1313" s="29"/>
      <c r="AC1313" s="29"/>
      <c r="AD1313" s="29"/>
      <c r="AE1313" s="29" t="s">
        <v>22</v>
      </c>
      <c r="AF1313" s="29"/>
      <c r="AG1313" s="29"/>
      <c r="AH1313" s="29" t="s">
        <v>23</v>
      </c>
      <c r="AI1313" s="29"/>
      <c r="AJ1313" s="29" t="s">
        <v>24</v>
      </c>
      <c r="AK1313" s="29"/>
      <c r="AL1313" s="29"/>
      <c r="AM1313" s="29"/>
      <c r="AN1313" s="29"/>
      <c r="AO1313" s="29"/>
      <c r="AP1313" s="29"/>
      <c r="AQ1313" s="29" t="s">
        <v>25</v>
      </c>
      <c r="AR1313" s="29"/>
    </row>
    <row r="1314" spans="1:44" ht="37.15" thickBot="1">
      <c r="A1314" s="31"/>
      <c r="B1314" s="33"/>
      <c r="C1314" s="10" t="s">
        <v>41</v>
      </c>
      <c r="D1314" s="10" t="s">
        <v>42</v>
      </c>
      <c r="E1314" s="10" t="s">
        <v>43</v>
      </c>
      <c r="F1314" s="10" t="s">
        <v>44</v>
      </c>
      <c r="G1314" s="10" t="s">
        <v>45</v>
      </c>
      <c r="H1314" s="10" t="s">
        <v>46</v>
      </c>
      <c r="I1314" s="10" t="s">
        <v>47</v>
      </c>
      <c r="J1314" s="10" t="s">
        <v>48</v>
      </c>
      <c r="K1314" s="10" t="s">
        <v>49</v>
      </c>
      <c r="L1314" s="10" t="s">
        <v>50</v>
      </c>
      <c r="M1314" s="10" t="s">
        <v>51</v>
      </c>
      <c r="N1314" s="10" t="s">
        <v>52</v>
      </c>
      <c r="O1314" s="10" t="s">
        <v>53</v>
      </c>
      <c r="P1314" s="10" t="s">
        <v>52</v>
      </c>
      <c r="Q1314" s="10" t="s">
        <v>53</v>
      </c>
      <c r="R1314" s="10" t="s">
        <v>52</v>
      </c>
      <c r="S1314" s="10" t="s">
        <v>53</v>
      </c>
      <c r="T1314" s="10" t="s">
        <v>54</v>
      </c>
      <c r="U1314" s="10" t="s">
        <v>55</v>
      </c>
      <c r="V1314" s="10" t="s">
        <v>56</v>
      </c>
      <c r="W1314" s="10" t="s">
        <v>57</v>
      </c>
      <c r="X1314" s="10" t="s">
        <v>58</v>
      </c>
      <c r="Y1314" s="10" t="s">
        <v>59</v>
      </c>
      <c r="Z1314" s="10" t="s">
        <v>60</v>
      </c>
      <c r="AA1314" s="10" t="s">
        <v>61</v>
      </c>
      <c r="AB1314" s="10" t="s">
        <v>62</v>
      </c>
      <c r="AC1314" s="10" t="s">
        <v>63</v>
      </c>
      <c r="AD1314" s="10" t="s">
        <v>64</v>
      </c>
      <c r="AE1314" s="10" t="s">
        <v>65</v>
      </c>
      <c r="AF1314" s="10" t="s">
        <v>66</v>
      </c>
      <c r="AG1314" s="10" t="s">
        <v>67</v>
      </c>
      <c r="AH1314" s="10" t="s">
        <v>68</v>
      </c>
      <c r="AI1314" s="10" t="s">
        <v>69</v>
      </c>
      <c r="AJ1314" s="10" t="s">
        <v>70</v>
      </c>
      <c r="AK1314" s="10" t="s">
        <v>71</v>
      </c>
      <c r="AL1314" s="10" t="s">
        <v>72</v>
      </c>
      <c r="AM1314" s="10" t="s">
        <v>73</v>
      </c>
      <c r="AN1314" s="10" t="s">
        <v>74</v>
      </c>
      <c r="AO1314" s="10" t="s">
        <v>75</v>
      </c>
      <c r="AP1314" s="10" t="s">
        <v>76</v>
      </c>
      <c r="AQ1314" s="10" t="s">
        <v>52</v>
      </c>
      <c r="AR1314" s="10" t="s">
        <v>53</v>
      </c>
    </row>
    <row r="1315" spans="1:44" ht="15" thickBot="1">
      <c r="A1315" s="11" t="s">
        <v>77</v>
      </c>
      <c r="B1315" s="12">
        <v>3686</v>
      </c>
      <c r="C1315" s="12">
        <v>2686</v>
      </c>
      <c r="D1315" s="12">
        <v>1025</v>
      </c>
      <c r="E1315" s="12">
        <v>30</v>
      </c>
      <c r="F1315" s="12">
        <v>4</v>
      </c>
      <c r="G1315" s="12">
        <v>1665</v>
      </c>
      <c r="H1315" s="12">
        <v>1899</v>
      </c>
      <c r="I1315" s="12">
        <v>1526</v>
      </c>
      <c r="J1315" s="12">
        <v>1914</v>
      </c>
      <c r="K1315" s="12">
        <v>397</v>
      </c>
      <c r="L1315" s="12">
        <v>80</v>
      </c>
      <c r="M1315" s="12">
        <v>223</v>
      </c>
      <c r="N1315" s="12">
        <v>887</v>
      </c>
      <c r="O1315" s="12">
        <v>2677</v>
      </c>
      <c r="P1315" s="12">
        <v>1371</v>
      </c>
      <c r="Q1315" s="12">
        <v>2304</v>
      </c>
      <c r="R1315" s="12">
        <v>1781</v>
      </c>
      <c r="S1315" s="12">
        <v>1728</v>
      </c>
      <c r="T1315" s="12">
        <v>535</v>
      </c>
      <c r="U1315" s="12">
        <v>1450</v>
      </c>
      <c r="V1315" s="12">
        <v>1690</v>
      </c>
      <c r="W1315" s="12">
        <v>824</v>
      </c>
      <c r="X1315" s="12">
        <v>716</v>
      </c>
      <c r="Y1315" s="12">
        <v>404</v>
      </c>
      <c r="Z1315" s="12">
        <v>799</v>
      </c>
      <c r="AA1315" s="12">
        <v>2742</v>
      </c>
      <c r="AB1315" s="12">
        <v>172</v>
      </c>
      <c r="AC1315" s="12">
        <v>354</v>
      </c>
      <c r="AD1315" s="12">
        <v>127</v>
      </c>
      <c r="AE1315" s="12">
        <v>833</v>
      </c>
      <c r="AF1315" s="12">
        <v>1734</v>
      </c>
      <c r="AG1315" s="12">
        <v>966</v>
      </c>
      <c r="AH1315" s="12">
        <v>1231</v>
      </c>
      <c r="AI1315" s="12">
        <v>2230</v>
      </c>
      <c r="AJ1315" s="12">
        <v>829</v>
      </c>
      <c r="AK1315" s="12">
        <v>76</v>
      </c>
      <c r="AL1315" s="12">
        <v>45</v>
      </c>
      <c r="AM1315" s="12">
        <v>2379</v>
      </c>
      <c r="AN1315" s="12">
        <v>39</v>
      </c>
      <c r="AO1315" s="12">
        <v>2242</v>
      </c>
      <c r="AP1315" s="12">
        <v>1127</v>
      </c>
      <c r="AQ1315" s="12">
        <v>216</v>
      </c>
      <c r="AR1315" s="12">
        <v>3220</v>
      </c>
    </row>
    <row r="1316" spans="1:44">
      <c r="A1316" s="27" t="s">
        <v>52</v>
      </c>
      <c r="B1316" s="14">
        <v>671</v>
      </c>
      <c r="C1316" s="15">
        <v>467</v>
      </c>
      <c r="D1316" s="15">
        <v>212</v>
      </c>
      <c r="E1316" s="15">
        <v>9</v>
      </c>
      <c r="F1316" s="15">
        <v>2</v>
      </c>
      <c r="G1316" s="15">
        <v>307</v>
      </c>
      <c r="H1316" s="15">
        <v>344</v>
      </c>
      <c r="I1316" s="15">
        <v>280</v>
      </c>
      <c r="J1316" s="15">
        <v>355</v>
      </c>
      <c r="K1316" s="15">
        <v>80</v>
      </c>
      <c r="L1316" s="15">
        <v>10</v>
      </c>
      <c r="M1316" s="15">
        <v>45</v>
      </c>
      <c r="N1316" s="15">
        <v>175</v>
      </c>
      <c r="O1316" s="15">
        <v>476</v>
      </c>
      <c r="P1316" s="15">
        <v>244</v>
      </c>
      <c r="Q1316" s="15">
        <v>424</v>
      </c>
      <c r="R1316" s="15">
        <v>325</v>
      </c>
      <c r="S1316" s="15">
        <v>309</v>
      </c>
      <c r="T1316" s="15">
        <v>103</v>
      </c>
      <c r="U1316" s="15">
        <v>240</v>
      </c>
      <c r="V1316" s="15">
        <v>326</v>
      </c>
      <c r="W1316" s="15">
        <v>161</v>
      </c>
      <c r="X1316" s="15">
        <v>125</v>
      </c>
      <c r="Y1316" s="15">
        <v>69</v>
      </c>
      <c r="Z1316" s="15">
        <v>126</v>
      </c>
      <c r="AA1316" s="15">
        <v>481</v>
      </c>
      <c r="AB1316" s="15">
        <v>46</v>
      </c>
      <c r="AC1316" s="15">
        <v>73</v>
      </c>
      <c r="AD1316" s="15">
        <v>15</v>
      </c>
      <c r="AE1316" s="15">
        <v>134</v>
      </c>
      <c r="AF1316" s="15">
        <v>316</v>
      </c>
      <c r="AG1316" s="15">
        <v>191</v>
      </c>
      <c r="AH1316" s="15">
        <v>228</v>
      </c>
      <c r="AI1316" s="15">
        <v>400</v>
      </c>
      <c r="AJ1316" s="15">
        <v>160</v>
      </c>
      <c r="AK1316" s="15">
        <v>13</v>
      </c>
      <c r="AL1316" s="15">
        <v>11</v>
      </c>
      <c r="AM1316" s="15">
        <v>425</v>
      </c>
      <c r="AN1316" s="15">
        <v>6</v>
      </c>
      <c r="AO1316" s="15">
        <v>397</v>
      </c>
      <c r="AP1316" s="15">
        <v>217</v>
      </c>
      <c r="AQ1316" s="15">
        <v>46</v>
      </c>
      <c r="AR1316" s="15">
        <v>574</v>
      </c>
    </row>
    <row r="1317" spans="1:44" ht="15" thickBot="1">
      <c r="A1317" s="30"/>
      <c r="B1317" s="17">
        <v>0.18</v>
      </c>
      <c r="C1317" s="18">
        <v>0.17</v>
      </c>
      <c r="D1317" s="18">
        <v>0.21</v>
      </c>
      <c r="E1317" s="18">
        <v>0.28999999999999998</v>
      </c>
      <c r="F1317" s="18">
        <v>0.51</v>
      </c>
      <c r="G1317" s="18">
        <v>0.18</v>
      </c>
      <c r="H1317" s="18">
        <v>0.18</v>
      </c>
      <c r="I1317" s="18">
        <v>0.18</v>
      </c>
      <c r="J1317" s="18">
        <v>0.19</v>
      </c>
      <c r="K1317" s="18">
        <v>0.2</v>
      </c>
      <c r="L1317" s="18">
        <v>0.13</v>
      </c>
      <c r="M1317" s="18">
        <v>0.2</v>
      </c>
      <c r="N1317" s="18">
        <v>0.2</v>
      </c>
      <c r="O1317" s="18">
        <v>0.18</v>
      </c>
      <c r="P1317" s="18">
        <v>0.18</v>
      </c>
      <c r="Q1317" s="18">
        <v>0.18</v>
      </c>
      <c r="R1317" s="18">
        <v>0.18</v>
      </c>
      <c r="S1317" s="18">
        <v>0.18</v>
      </c>
      <c r="T1317" s="18">
        <v>0.19</v>
      </c>
      <c r="U1317" s="18">
        <v>0.17</v>
      </c>
      <c r="V1317" s="18">
        <v>0.19</v>
      </c>
      <c r="W1317" s="18">
        <v>0.2</v>
      </c>
      <c r="X1317" s="18">
        <v>0.17</v>
      </c>
      <c r="Y1317" s="18">
        <v>0.17</v>
      </c>
      <c r="Z1317" s="18">
        <v>0.16</v>
      </c>
      <c r="AA1317" s="18">
        <v>0.18</v>
      </c>
      <c r="AB1317" s="18">
        <v>0.27</v>
      </c>
      <c r="AC1317" s="18">
        <v>0.21</v>
      </c>
      <c r="AD1317" s="18">
        <v>0.12</v>
      </c>
      <c r="AE1317" s="18">
        <v>0.16</v>
      </c>
      <c r="AF1317" s="18">
        <v>0.18</v>
      </c>
      <c r="AG1317" s="18">
        <v>0.2</v>
      </c>
      <c r="AH1317" s="18">
        <v>0.19</v>
      </c>
      <c r="AI1317" s="18">
        <v>0.18</v>
      </c>
      <c r="AJ1317" s="18">
        <v>0.19</v>
      </c>
      <c r="AK1317" s="18">
        <v>0.17</v>
      </c>
      <c r="AL1317" s="18">
        <v>0.24</v>
      </c>
      <c r="AM1317" s="18">
        <v>0.18</v>
      </c>
      <c r="AN1317" s="18">
        <v>0.16</v>
      </c>
      <c r="AO1317" s="18">
        <v>0.18</v>
      </c>
      <c r="AP1317" s="18">
        <v>0.19</v>
      </c>
      <c r="AQ1317" s="18">
        <v>0.21</v>
      </c>
      <c r="AR1317" s="18">
        <v>0.18</v>
      </c>
    </row>
    <row r="1318" spans="1:44">
      <c r="A1318" s="27" t="s">
        <v>53</v>
      </c>
      <c r="B1318" s="20">
        <v>2877</v>
      </c>
      <c r="C1318" s="21">
        <v>2118</v>
      </c>
      <c r="D1318" s="21">
        <v>775</v>
      </c>
      <c r="E1318" s="21">
        <v>19</v>
      </c>
      <c r="F1318" s="21">
        <v>2</v>
      </c>
      <c r="G1318" s="21">
        <v>1284</v>
      </c>
      <c r="H1318" s="21">
        <v>1498</v>
      </c>
      <c r="I1318" s="21">
        <v>1194</v>
      </c>
      <c r="J1318" s="21">
        <v>1476</v>
      </c>
      <c r="K1318" s="21">
        <v>302</v>
      </c>
      <c r="L1318" s="21">
        <v>67</v>
      </c>
      <c r="M1318" s="21">
        <v>171</v>
      </c>
      <c r="N1318" s="21">
        <v>675</v>
      </c>
      <c r="O1318" s="21">
        <v>2106</v>
      </c>
      <c r="P1318" s="21">
        <v>1062</v>
      </c>
      <c r="Q1318" s="21">
        <v>1805</v>
      </c>
      <c r="R1318" s="21">
        <v>1407</v>
      </c>
      <c r="S1318" s="21">
        <v>1340</v>
      </c>
      <c r="T1318" s="21">
        <v>387</v>
      </c>
      <c r="U1318" s="21">
        <v>1154</v>
      </c>
      <c r="V1318" s="21">
        <v>1328</v>
      </c>
      <c r="W1318" s="21">
        <v>639</v>
      </c>
      <c r="X1318" s="21">
        <v>563</v>
      </c>
      <c r="Y1318" s="21">
        <v>308</v>
      </c>
      <c r="Z1318" s="21">
        <v>643</v>
      </c>
      <c r="AA1318" s="21">
        <v>2153</v>
      </c>
      <c r="AB1318" s="21">
        <v>122</v>
      </c>
      <c r="AC1318" s="21">
        <v>274</v>
      </c>
      <c r="AD1318" s="21">
        <v>108</v>
      </c>
      <c r="AE1318" s="21">
        <v>641</v>
      </c>
      <c r="AF1318" s="21">
        <v>1366</v>
      </c>
      <c r="AG1318" s="21">
        <v>750</v>
      </c>
      <c r="AH1318" s="21">
        <v>959</v>
      </c>
      <c r="AI1318" s="21">
        <v>1741</v>
      </c>
      <c r="AJ1318" s="21">
        <v>609</v>
      </c>
      <c r="AK1318" s="21">
        <v>53</v>
      </c>
      <c r="AL1318" s="21">
        <v>32</v>
      </c>
      <c r="AM1318" s="21">
        <v>1905</v>
      </c>
      <c r="AN1318" s="21">
        <v>29</v>
      </c>
      <c r="AO1318" s="21">
        <v>1796</v>
      </c>
      <c r="AP1318" s="21">
        <v>831</v>
      </c>
      <c r="AQ1318" s="21">
        <v>162</v>
      </c>
      <c r="AR1318" s="21">
        <v>2524</v>
      </c>
    </row>
    <row r="1319" spans="1:44" ht="15" thickBot="1">
      <c r="A1319" s="30"/>
      <c r="B1319" s="17">
        <v>0.78</v>
      </c>
      <c r="C1319" s="18">
        <v>0.79</v>
      </c>
      <c r="D1319" s="18">
        <v>0.76</v>
      </c>
      <c r="E1319" s="18">
        <v>0.63</v>
      </c>
      <c r="F1319" s="18">
        <v>0.49</v>
      </c>
      <c r="G1319" s="18">
        <v>0.77</v>
      </c>
      <c r="H1319" s="18">
        <v>0.79</v>
      </c>
      <c r="I1319" s="18">
        <v>0.78</v>
      </c>
      <c r="J1319" s="18">
        <v>0.77</v>
      </c>
      <c r="K1319" s="18">
        <v>0.76</v>
      </c>
      <c r="L1319" s="18">
        <v>0.83</v>
      </c>
      <c r="M1319" s="18">
        <v>0.77</v>
      </c>
      <c r="N1319" s="18">
        <v>0.76</v>
      </c>
      <c r="O1319" s="18">
        <v>0.79</v>
      </c>
      <c r="P1319" s="18">
        <v>0.77</v>
      </c>
      <c r="Q1319" s="18">
        <v>0.78</v>
      </c>
      <c r="R1319" s="18">
        <v>0.79</v>
      </c>
      <c r="S1319" s="18">
        <v>0.78</v>
      </c>
      <c r="T1319" s="18">
        <v>0.72</v>
      </c>
      <c r="U1319" s="18">
        <v>0.8</v>
      </c>
      <c r="V1319" s="18">
        <v>0.79</v>
      </c>
      <c r="W1319" s="18">
        <v>0.78</v>
      </c>
      <c r="X1319" s="18">
        <v>0.79</v>
      </c>
      <c r="Y1319" s="18">
        <v>0.76</v>
      </c>
      <c r="Z1319" s="18">
        <v>0.81</v>
      </c>
      <c r="AA1319" s="18">
        <v>0.79</v>
      </c>
      <c r="AB1319" s="18">
        <v>0.71</v>
      </c>
      <c r="AC1319" s="18">
        <v>0.77</v>
      </c>
      <c r="AD1319" s="18">
        <v>0.85</v>
      </c>
      <c r="AE1319" s="18">
        <v>0.77</v>
      </c>
      <c r="AF1319" s="18">
        <v>0.79</v>
      </c>
      <c r="AG1319" s="18">
        <v>0.78</v>
      </c>
      <c r="AH1319" s="18">
        <v>0.78</v>
      </c>
      <c r="AI1319" s="18">
        <v>0.78</v>
      </c>
      <c r="AJ1319" s="18">
        <v>0.73</v>
      </c>
      <c r="AK1319" s="18">
        <v>0.7</v>
      </c>
      <c r="AL1319" s="18">
        <v>0.7</v>
      </c>
      <c r="AM1319" s="18">
        <v>0.8</v>
      </c>
      <c r="AN1319" s="18">
        <v>0.74</v>
      </c>
      <c r="AO1319" s="18">
        <v>0.8</v>
      </c>
      <c r="AP1319" s="18">
        <v>0.74</v>
      </c>
      <c r="AQ1319" s="18">
        <v>0.75</v>
      </c>
      <c r="AR1319" s="18">
        <v>0.78</v>
      </c>
    </row>
    <row r="1320" spans="1:44">
      <c r="A1320" s="27" t="s">
        <v>288</v>
      </c>
      <c r="B1320" s="20">
        <v>139</v>
      </c>
      <c r="C1320" s="21">
        <v>101</v>
      </c>
      <c r="D1320" s="21">
        <v>37</v>
      </c>
      <c r="E1320" s="21">
        <v>3</v>
      </c>
      <c r="F1320" s="21" t="s">
        <v>13</v>
      </c>
      <c r="G1320" s="21">
        <v>75</v>
      </c>
      <c r="H1320" s="21">
        <v>57</v>
      </c>
      <c r="I1320" s="21">
        <v>53</v>
      </c>
      <c r="J1320" s="21">
        <v>83</v>
      </c>
      <c r="K1320" s="21">
        <v>15</v>
      </c>
      <c r="L1320" s="21">
        <v>3</v>
      </c>
      <c r="M1320" s="21">
        <v>7</v>
      </c>
      <c r="N1320" s="21">
        <v>37</v>
      </c>
      <c r="O1320" s="21">
        <v>95</v>
      </c>
      <c r="P1320" s="21">
        <v>64</v>
      </c>
      <c r="Q1320" s="21">
        <v>75</v>
      </c>
      <c r="R1320" s="21">
        <v>50</v>
      </c>
      <c r="S1320" s="21">
        <v>79</v>
      </c>
      <c r="T1320" s="21">
        <v>45</v>
      </c>
      <c r="U1320" s="21">
        <v>56</v>
      </c>
      <c r="V1320" s="21">
        <v>36</v>
      </c>
      <c r="W1320" s="21">
        <v>23</v>
      </c>
      <c r="X1320" s="21">
        <v>28</v>
      </c>
      <c r="Y1320" s="21">
        <v>28</v>
      </c>
      <c r="Z1320" s="21">
        <v>30</v>
      </c>
      <c r="AA1320" s="21">
        <v>108</v>
      </c>
      <c r="AB1320" s="21">
        <v>4</v>
      </c>
      <c r="AC1320" s="21">
        <v>7</v>
      </c>
      <c r="AD1320" s="21">
        <v>4</v>
      </c>
      <c r="AE1320" s="21">
        <v>58</v>
      </c>
      <c r="AF1320" s="21">
        <v>53</v>
      </c>
      <c r="AG1320" s="21">
        <v>25</v>
      </c>
      <c r="AH1320" s="21">
        <v>44</v>
      </c>
      <c r="AI1320" s="21">
        <v>89</v>
      </c>
      <c r="AJ1320" s="21">
        <v>60</v>
      </c>
      <c r="AK1320" s="21">
        <v>10</v>
      </c>
      <c r="AL1320" s="21">
        <v>3</v>
      </c>
      <c r="AM1320" s="21">
        <v>50</v>
      </c>
      <c r="AN1320" s="21">
        <v>4</v>
      </c>
      <c r="AO1320" s="21">
        <v>48</v>
      </c>
      <c r="AP1320" s="21">
        <v>78</v>
      </c>
      <c r="AQ1320" s="21">
        <v>7</v>
      </c>
      <c r="AR1320" s="21">
        <v>122</v>
      </c>
    </row>
    <row r="1321" spans="1:44">
      <c r="A1321" s="28"/>
      <c r="B1321" s="22">
        <v>0.04</v>
      </c>
      <c r="C1321" s="23">
        <v>0.04</v>
      </c>
      <c r="D1321" s="23">
        <v>0.04</v>
      </c>
      <c r="E1321" s="23">
        <v>0.08</v>
      </c>
      <c r="F1321" s="15" t="s">
        <v>13</v>
      </c>
      <c r="G1321" s="23">
        <v>0.04</v>
      </c>
      <c r="H1321" s="23">
        <v>0.03</v>
      </c>
      <c r="I1321" s="23">
        <v>0.03</v>
      </c>
      <c r="J1321" s="23">
        <v>0.04</v>
      </c>
      <c r="K1321" s="23">
        <v>0.04</v>
      </c>
      <c r="L1321" s="23">
        <v>0.03</v>
      </c>
      <c r="M1321" s="23">
        <v>0.03</v>
      </c>
      <c r="N1321" s="23">
        <v>0.04</v>
      </c>
      <c r="O1321" s="23">
        <v>0.04</v>
      </c>
      <c r="P1321" s="23">
        <v>0.05</v>
      </c>
      <c r="Q1321" s="23">
        <v>0.03</v>
      </c>
      <c r="R1321" s="23">
        <v>0.03</v>
      </c>
      <c r="S1321" s="23">
        <v>0.05</v>
      </c>
      <c r="T1321" s="23">
        <v>0.08</v>
      </c>
      <c r="U1321" s="23">
        <v>0.04</v>
      </c>
      <c r="V1321" s="23">
        <v>0.02</v>
      </c>
      <c r="W1321" s="23">
        <v>0.03</v>
      </c>
      <c r="X1321" s="23">
        <v>0.04</v>
      </c>
      <c r="Y1321" s="23">
        <v>7.0000000000000007E-2</v>
      </c>
      <c r="Z1321" s="23">
        <v>0.04</v>
      </c>
      <c r="AA1321" s="23">
        <v>0.04</v>
      </c>
      <c r="AB1321" s="23">
        <v>0.02</v>
      </c>
      <c r="AC1321" s="23">
        <v>0.02</v>
      </c>
      <c r="AD1321" s="23">
        <v>0.03</v>
      </c>
      <c r="AE1321" s="23">
        <v>7.0000000000000007E-2</v>
      </c>
      <c r="AF1321" s="23">
        <v>0.03</v>
      </c>
      <c r="AG1321" s="23">
        <v>0.03</v>
      </c>
      <c r="AH1321" s="23">
        <v>0.04</v>
      </c>
      <c r="AI1321" s="23">
        <v>0.04</v>
      </c>
      <c r="AJ1321" s="23">
        <v>7.0000000000000007E-2</v>
      </c>
      <c r="AK1321" s="23">
        <v>0.13</v>
      </c>
      <c r="AL1321" s="23">
        <v>0.06</v>
      </c>
      <c r="AM1321" s="23">
        <v>0.02</v>
      </c>
      <c r="AN1321" s="23">
        <v>0.09</v>
      </c>
      <c r="AO1321" s="23">
        <v>0.02</v>
      </c>
      <c r="AP1321" s="23">
        <v>7.0000000000000007E-2</v>
      </c>
      <c r="AQ1321" s="23">
        <v>0.03</v>
      </c>
      <c r="AR1321" s="23">
        <v>0.04</v>
      </c>
    </row>
    <row r="1324" spans="1:44">
      <c r="A1324" s="6" t="s">
        <v>292</v>
      </c>
    </row>
    <row r="1325" spans="1:44">
      <c r="A1325" s="8"/>
    </row>
    <row r="1326" spans="1:44" ht="24" customHeight="1" thickBot="1">
      <c r="A1326" s="31"/>
      <c r="B1326" s="32" t="s">
        <v>37</v>
      </c>
      <c r="C1326" s="29" t="s">
        <v>14</v>
      </c>
      <c r="D1326" s="29"/>
      <c r="E1326" s="29"/>
      <c r="F1326" s="29"/>
      <c r="G1326" s="29" t="s">
        <v>15</v>
      </c>
      <c r="H1326" s="29"/>
      <c r="I1326" s="29" t="s">
        <v>16</v>
      </c>
      <c r="J1326" s="29"/>
      <c r="K1326" s="29"/>
      <c r="L1326" s="29"/>
      <c r="M1326" s="29"/>
      <c r="N1326" s="29" t="s">
        <v>38</v>
      </c>
      <c r="O1326" s="29"/>
      <c r="P1326" s="29" t="s">
        <v>18</v>
      </c>
      <c r="Q1326" s="29"/>
      <c r="R1326" s="29" t="s">
        <v>39</v>
      </c>
      <c r="S1326" s="29"/>
      <c r="T1326" s="29" t="s">
        <v>40</v>
      </c>
      <c r="U1326" s="29"/>
      <c r="V1326" s="29"/>
      <c r="W1326" s="29" t="s">
        <v>21</v>
      </c>
      <c r="X1326" s="29"/>
      <c r="Y1326" s="29"/>
      <c r="Z1326" s="29"/>
      <c r="AA1326" s="29"/>
      <c r="AB1326" s="29"/>
      <c r="AC1326" s="29"/>
      <c r="AD1326" s="29"/>
      <c r="AE1326" s="29" t="s">
        <v>22</v>
      </c>
      <c r="AF1326" s="29"/>
      <c r="AG1326" s="29"/>
      <c r="AH1326" s="29" t="s">
        <v>23</v>
      </c>
      <c r="AI1326" s="29"/>
      <c r="AJ1326" s="29" t="s">
        <v>24</v>
      </c>
      <c r="AK1326" s="29"/>
      <c r="AL1326" s="29"/>
      <c r="AM1326" s="29"/>
      <c r="AN1326" s="29"/>
      <c r="AO1326" s="29"/>
      <c r="AP1326" s="29"/>
      <c r="AQ1326" s="29" t="s">
        <v>25</v>
      </c>
      <c r="AR1326" s="29"/>
    </row>
    <row r="1327" spans="1:44" ht="37.15" thickBot="1">
      <c r="A1327" s="31"/>
      <c r="B1327" s="33"/>
      <c r="C1327" s="10" t="s">
        <v>41</v>
      </c>
      <c r="D1327" s="10" t="s">
        <v>42</v>
      </c>
      <c r="E1327" s="10" t="s">
        <v>43</v>
      </c>
      <c r="F1327" s="10" t="s">
        <v>44</v>
      </c>
      <c r="G1327" s="10" t="s">
        <v>45</v>
      </c>
      <c r="H1327" s="10" t="s">
        <v>46</v>
      </c>
      <c r="I1327" s="10" t="s">
        <v>47</v>
      </c>
      <c r="J1327" s="10" t="s">
        <v>48</v>
      </c>
      <c r="K1327" s="10" t="s">
        <v>49</v>
      </c>
      <c r="L1327" s="10" t="s">
        <v>50</v>
      </c>
      <c r="M1327" s="10" t="s">
        <v>51</v>
      </c>
      <c r="N1327" s="10" t="s">
        <v>52</v>
      </c>
      <c r="O1327" s="10" t="s">
        <v>53</v>
      </c>
      <c r="P1327" s="10" t="s">
        <v>52</v>
      </c>
      <c r="Q1327" s="10" t="s">
        <v>53</v>
      </c>
      <c r="R1327" s="10" t="s">
        <v>52</v>
      </c>
      <c r="S1327" s="10" t="s">
        <v>53</v>
      </c>
      <c r="T1327" s="10" t="s">
        <v>54</v>
      </c>
      <c r="U1327" s="10" t="s">
        <v>55</v>
      </c>
      <c r="V1327" s="10" t="s">
        <v>56</v>
      </c>
      <c r="W1327" s="10" t="s">
        <v>57</v>
      </c>
      <c r="X1327" s="10" t="s">
        <v>58</v>
      </c>
      <c r="Y1327" s="10" t="s">
        <v>59</v>
      </c>
      <c r="Z1327" s="10" t="s">
        <v>60</v>
      </c>
      <c r="AA1327" s="10" t="s">
        <v>61</v>
      </c>
      <c r="AB1327" s="10" t="s">
        <v>62</v>
      </c>
      <c r="AC1327" s="10" t="s">
        <v>63</v>
      </c>
      <c r="AD1327" s="10" t="s">
        <v>64</v>
      </c>
      <c r="AE1327" s="10" t="s">
        <v>65</v>
      </c>
      <c r="AF1327" s="10" t="s">
        <v>66</v>
      </c>
      <c r="AG1327" s="10" t="s">
        <v>67</v>
      </c>
      <c r="AH1327" s="10" t="s">
        <v>68</v>
      </c>
      <c r="AI1327" s="10" t="s">
        <v>69</v>
      </c>
      <c r="AJ1327" s="10" t="s">
        <v>70</v>
      </c>
      <c r="AK1327" s="10" t="s">
        <v>71</v>
      </c>
      <c r="AL1327" s="10" t="s">
        <v>72</v>
      </c>
      <c r="AM1327" s="10" t="s">
        <v>73</v>
      </c>
      <c r="AN1327" s="10" t="s">
        <v>74</v>
      </c>
      <c r="AO1327" s="10" t="s">
        <v>75</v>
      </c>
      <c r="AP1327" s="10" t="s">
        <v>76</v>
      </c>
      <c r="AQ1327" s="10" t="s">
        <v>52</v>
      </c>
      <c r="AR1327" s="10" t="s">
        <v>53</v>
      </c>
    </row>
    <row r="1328" spans="1:44" ht="15" thickBot="1">
      <c r="A1328" s="11" t="s">
        <v>77</v>
      </c>
      <c r="B1328" s="12">
        <v>4575</v>
      </c>
      <c r="C1328" s="12">
        <v>2686</v>
      </c>
      <c r="D1328" s="12">
        <v>1025</v>
      </c>
      <c r="E1328" s="12">
        <v>742</v>
      </c>
      <c r="F1328" s="12">
        <v>184</v>
      </c>
      <c r="G1328" s="12">
        <v>1995</v>
      </c>
      <c r="H1328" s="12">
        <v>2054</v>
      </c>
      <c r="I1328" s="12">
        <v>1596</v>
      </c>
      <c r="J1328" s="12">
        <v>2307</v>
      </c>
      <c r="K1328" s="12">
        <v>412</v>
      </c>
      <c r="L1328" s="12">
        <v>80</v>
      </c>
      <c r="M1328" s="12">
        <v>226</v>
      </c>
      <c r="N1328" s="12">
        <v>891</v>
      </c>
      <c r="O1328" s="12">
        <v>3158</v>
      </c>
      <c r="P1328" s="12">
        <v>1395</v>
      </c>
      <c r="Q1328" s="12">
        <v>2819</v>
      </c>
      <c r="R1328" s="12">
        <v>1950</v>
      </c>
      <c r="S1328" s="12">
        <v>2017</v>
      </c>
      <c r="T1328" s="12">
        <v>1388</v>
      </c>
      <c r="U1328" s="12">
        <v>1474</v>
      </c>
      <c r="V1328" s="12">
        <v>1690</v>
      </c>
      <c r="W1328" s="12">
        <v>1056</v>
      </c>
      <c r="X1328" s="12">
        <v>858</v>
      </c>
      <c r="Y1328" s="12">
        <v>500</v>
      </c>
      <c r="Z1328" s="12">
        <v>963</v>
      </c>
      <c r="AA1328" s="12">
        <v>3377</v>
      </c>
      <c r="AB1328" s="12">
        <v>221</v>
      </c>
      <c r="AC1328" s="12">
        <v>419</v>
      </c>
      <c r="AD1328" s="12">
        <v>147</v>
      </c>
      <c r="AE1328" s="12">
        <v>1521</v>
      </c>
      <c r="AF1328" s="12">
        <v>1916</v>
      </c>
      <c r="AG1328" s="12">
        <v>966</v>
      </c>
      <c r="AH1328" s="12">
        <v>1467</v>
      </c>
      <c r="AI1328" s="12">
        <v>2853</v>
      </c>
      <c r="AJ1328" s="12">
        <v>1180</v>
      </c>
      <c r="AK1328" s="12">
        <v>264</v>
      </c>
      <c r="AL1328" s="12">
        <v>61</v>
      </c>
      <c r="AM1328" s="12">
        <v>2642</v>
      </c>
      <c r="AN1328" s="12">
        <v>57</v>
      </c>
      <c r="AO1328" s="12">
        <v>2472</v>
      </c>
      <c r="AP1328" s="12">
        <v>1731</v>
      </c>
      <c r="AQ1328" s="12">
        <v>289</v>
      </c>
      <c r="AR1328" s="12">
        <v>3992</v>
      </c>
    </row>
    <row r="1329" spans="1:44">
      <c r="A1329" s="27" t="s">
        <v>293</v>
      </c>
      <c r="B1329" s="14">
        <v>537</v>
      </c>
      <c r="C1329" s="15">
        <v>84</v>
      </c>
      <c r="D1329" s="15">
        <v>7</v>
      </c>
      <c r="E1329" s="15">
        <v>403</v>
      </c>
      <c r="F1329" s="15">
        <v>49</v>
      </c>
      <c r="G1329" s="15">
        <v>183</v>
      </c>
      <c r="H1329" s="15">
        <v>116</v>
      </c>
      <c r="I1329" s="15">
        <v>31</v>
      </c>
      <c r="J1329" s="15">
        <v>263</v>
      </c>
      <c r="K1329" s="15">
        <v>9</v>
      </c>
      <c r="L1329" s="15">
        <v>1</v>
      </c>
      <c r="M1329" s="15">
        <v>5</v>
      </c>
      <c r="N1329" s="15">
        <v>19</v>
      </c>
      <c r="O1329" s="15">
        <v>279</v>
      </c>
      <c r="P1329" s="15">
        <v>21</v>
      </c>
      <c r="Q1329" s="15">
        <v>286</v>
      </c>
      <c r="R1329" s="15">
        <v>110</v>
      </c>
      <c r="S1329" s="15">
        <v>171</v>
      </c>
      <c r="T1329" s="15">
        <v>521</v>
      </c>
      <c r="U1329" s="15">
        <v>3</v>
      </c>
      <c r="V1329" s="15" t="s">
        <v>13</v>
      </c>
      <c r="W1329" s="15">
        <v>171</v>
      </c>
      <c r="X1329" s="15">
        <v>95</v>
      </c>
      <c r="Y1329" s="15">
        <v>77</v>
      </c>
      <c r="Z1329" s="15">
        <v>73</v>
      </c>
      <c r="AA1329" s="15">
        <v>417</v>
      </c>
      <c r="AB1329" s="15">
        <v>22</v>
      </c>
      <c r="AC1329" s="15">
        <v>40</v>
      </c>
      <c r="AD1329" s="15">
        <v>20</v>
      </c>
      <c r="AE1329" s="15">
        <v>537</v>
      </c>
      <c r="AF1329" s="15" t="s">
        <v>13</v>
      </c>
      <c r="AG1329" s="15" t="s">
        <v>13</v>
      </c>
      <c r="AH1329" s="15">
        <v>120</v>
      </c>
      <c r="AI1329" s="15">
        <v>407</v>
      </c>
      <c r="AJ1329" s="15">
        <v>327</v>
      </c>
      <c r="AK1329" s="15">
        <v>20</v>
      </c>
      <c r="AL1329" s="15">
        <v>11</v>
      </c>
      <c r="AM1329" s="15">
        <v>141</v>
      </c>
      <c r="AN1329" s="15">
        <v>9</v>
      </c>
      <c r="AO1329" s="15">
        <v>123</v>
      </c>
      <c r="AP1329" s="15">
        <v>385</v>
      </c>
      <c r="AQ1329" s="15">
        <v>47</v>
      </c>
      <c r="AR1329" s="15">
        <v>464</v>
      </c>
    </row>
    <row r="1330" spans="1:44" ht="15" thickBot="1">
      <c r="A1330" s="30"/>
      <c r="B1330" s="17">
        <v>0.12</v>
      </c>
      <c r="C1330" s="18">
        <v>0.03</v>
      </c>
      <c r="D1330" s="18">
        <v>0.01</v>
      </c>
      <c r="E1330" s="18">
        <v>0.54</v>
      </c>
      <c r="F1330" s="18">
        <v>0.27</v>
      </c>
      <c r="G1330" s="18">
        <v>0.09</v>
      </c>
      <c r="H1330" s="18">
        <v>0.06</v>
      </c>
      <c r="I1330" s="18">
        <v>0.02</v>
      </c>
      <c r="J1330" s="18">
        <v>0.11</v>
      </c>
      <c r="K1330" s="18">
        <v>0.02</v>
      </c>
      <c r="L1330" s="18">
        <v>0.01</v>
      </c>
      <c r="M1330" s="18">
        <v>0.02</v>
      </c>
      <c r="N1330" s="18">
        <v>0.02</v>
      </c>
      <c r="O1330" s="18">
        <v>0.09</v>
      </c>
      <c r="P1330" s="18">
        <v>0.02</v>
      </c>
      <c r="Q1330" s="18">
        <v>0.1</v>
      </c>
      <c r="R1330" s="18">
        <v>0.06</v>
      </c>
      <c r="S1330" s="18">
        <v>0.08</v>
      </c>
      <c r="T1330" s="18">
        <v>0.38</v>
      </c>
      <c r="U1330" s="18">
        <v>0</v>
      </c>
      <c r="V1330" s="19" t="s">
        <v>13</v>
      </c>
      <c r="W1330" s="18">
        <v>0.16</v>
      </c>
      <c r="X1330" s="18">
        <v>0.11</v>
      </c>
      <c r="Y1330" s="18">
        <v>0.15</v>
      </c>
      <c r="Z1330" s="18">
        <v>0.08</v>
      </c>
      <c r="AA1330" s="18">
        <v>0.12</v>
      </c>
      <c r="AB1330" s="18">
        <v>0.1</v>
      </c>
      <c r="AC1330" s="18">
        <v>0.1</v>
      </c>
      <c r="AD1330" s="18">
        <v>0.13</v>
      </c>
      <c r="AE1330" s="18">
        <v>0.35</v>
      </c>
      <c r="AF1330" s="19" t="s">
        <v>13</v>
      </c>
      <c r="AG1330" s="19" t="s">
        <v>13</v>
      </c>
      <c r="AH1330" s="18">
        <v>0.08</v>
      </c>
      <c r="AI1330" s="18">
        <v>0.14000000000000001</v>
      </c>
      <c r="AJ1330" s="18">
        <v>0.28000000000000003</v>
      </c>
      <c r="AK1330" s="18">
        <v>0.08</v>
      </c>
      <c r="AL1330" s="18">
        <v>0.18</v>
      </c>
      <c r="AM1330" s="18">
        <v>0.05</v>
      </c>
      <c r="AN1330" s="18">
        <v>0.16</v>
      </c>
      <c r="AO1330" s="18">
        <v>0.05</v>
      </c>
      <c r="AP1330" s="18">
        <v>0.22</v>
      </c>
      <c r="AQ1330" s="18">
        <v>0.16</v>
      </c>
      <c r="AR1330" s="18">
        <v>0.12</v>
      </c>
    </row>
    <row r="1331" spans="1:44">
      <c r="A1331" s="27" t="s">
        <v>294</v>
      </c>
      <c r="B1331" s="20">
        <v>984</v>
      </c>
      <c r="C1331" s="21">
        <v>589</v>
      </c>
      <c r="D1331" s="21">
        <v>154</v>
      </c>
      <c r="E1331" s="21">
        <v>176</v>
      </c>
      <c r="F1331" s="21">
        <v>75</v>
      </c>
      <c r="G1331" s="21">
        <v>555</v>
      </c>
      <c r="H1331" s="21">
        <v>317</v>
      </c>
      <c r="I1331" s="21">
        <v>219</v>
      </c>
      <c r="J1331" s="21">
        <v>648</v>
      </c>
      <c r="K1331" s="21">
        <v>90</v>
      </c>
      <c r="L1331" s="21">
        <v>13</v>
      </c>
      <c r="M1331" s="21">
        <v>36</v>
      </c>
      <c r="N1331" s="21">
        <v>182</v>
      </c>
      <c r="O1331" s="21">
        <v>690</v>
      </c>
      <c r="P1331" s="21">
        <v>278</v>
      </c>
      <c r="Q1331" s="21">
        <v>633</v>
      </c>
      <c r="R1331" s="21">
        <v>434</v>
      </c>
      <c r="S1331" s="21">
        <v>414</v>
      </c>
      <c r="T1331" s="21">
        <v>552</v>
      </c>
      <c r="U1331" s="21">
        <v>426</v>
      </c>
      <c r="V1331" s="21">
        <v>1</v>
      </c>
      <c r="W1331" s="21">
        <v>226</v>
      </c>
      <c r="X1331" s="21">
        <v>171</v>
      </c>
      <c r="Y1331" s="21">
        <v>128</v>
      </c>
      <c r="Z1331" s="21">
        <v>209</v>
      </c>
      <c r="AA1331" s="21">
        <v>733</v>
      </c>
      <c r="AB1331" s="21">
        <v>53</v>
      </c>
      <c r="AC1331" s="21">
        <v>99</v>
      </c>
      <c r="AD1331" s="21">
        <v>24</v>
      </c>
      <c r="AE1331" s="21">
        <v>984</v>
      </c>
      <c r="AF1331" s="21" t="s">
        <v>13</v>
      </c>
      <c r="AG1331" s="21" t="s">
        <v>13</v>
      </c>
      <c r="AH1331" s="21">
        <v>269</v>
      </c>
      <c r="AI1331" s="21">
        <v>694</v>
      </c>
      <c r="AJ1331" s="21">
        <v>327</v>
      </c>
      <c r="AK1331" s="21">
        <v>100</v>
      </c>
      <c r="AL1331" s="21">
        <v>16</v>
      </c>
      <c r="AM1331" s="21">
        <v>464</v>
      </c>
      <c r="AN1331" s="21">
        <v>21</v>
      </c>
      <c r="AO1331" s="21">
        <v>431</v>
      </c>
      <c r="AP1331" s="21">
        <v>497</v>
      </c>
      <c r="AQ1331" s="21">
        <v>64</v>
      </c>
      <c r="AR1331" s="21">
        <v>880</v>
      </c>
    </row>
    <row r="1332" spans="1:44" ht="15" thickBot="1">
      <c r="A1332" s="30"/>
      <c r="B1332" s="17">
        <v>0.22</v>
      </c>
      <c r="C1332" s="18">
        <v>0.22</v>
      </c>
      <c r="D1332" s="18">
        <v>0.15</v>
      </c>
      <c r="E1332" s="18">
        <v>0.24</v>
      </c>
      <c r="F1332" s="18">
        <v>0.41</v>
      </c>
      <c r="G1332" s="18">
        <v>0.28000000000000003</v>
      </c>
      <c r="H1332" s="18">
        <v>0.15</v>
      </c>
      <c r="I1332" s="18">
        <v>0.14000000000000001</v>
      </c>
      <c r="J1332" s="18">
        <v>0.28000000000000003</v>
      </c>
      <c r="K1332" s="18">
        <v>0.22</v>
      </c>
      <c r="L1332" s="18">
        <v>0.17</v>
      </c>
      <c r="M1332" s="18">
        <v>0.16</v>
      </c>
      <c r="N1332" s="18">
        <v>0.2</v>
      </c>
      <c r="O1332" s="18">
        <v>0.22</v>
      </c>
      <c r="P1332" s="18">
        <v>0.2</v>
      </c>
      <c r="Q1332" s="18">
        <v>0.22</v>
      </c>
      <c r="R1332" s="18">
        <v>0.22</v>
      </c>
      <c r="S1332" s="18">
        <v>0.21</v>
      </c>
      <c r="T1332" s="18">
        <v>0.4</v>
      </c>
      <c r="U1332" s="18">
        <v>0.28999999999999998</v>
      </c>
      <c r="V1332" s="18">
        <v>0</v>
      </c>
      <c r="W1332" s="18">
        <v>0.21</v>
      </c>
      <c r="X1332" s="18">
        <v>0.2</v>
      </c>
      <c r="Y1332" s="18">
        <v>0.26</v>
      </c>
      <c r="Z1332" s="18">
        <v>0.22</v>
      </c>
      <c r="AA1332" s="18">
        <v>0.22</v>
      </c>
      <c r="AB1332" s="18">
        <v>0.24</v>
      </c>
      <c r="AC1332" s="18">
        <v>0.24</v>
      </c>
      <c r="AD1332" s="18">
        <v>0.17</v>
      </c>
      <c r="AE1332" s="18">
        <v>0.65</v>
      </c>
      <c r="AF1332" s="19" t="s">
        <v>13</v>
      </c>
      <c r="AG1332" s="19" t="s">
        <v>13</v>
      </c>
      <c r="AH1332" s="18">
        <v>0.18</v>
      </c>
      <c r="AI1332" s="18">
        <v>0.24</v>
      </c>
      <c r="AJ1332" s="18">
        <v>0.28000000000000003</v>
      </c>
      <c r="AK1332" s="18">
        <v>0.38</v>
      </c>
      <c r="AL1332" s="18">
        <v>0.27</v>
      </c>
      <c r="AM1332" s="18">
        <v>0.18</v>
      </c>
      <c r="AN1332" s="18">
        <v>0.36</v>
      </c>
      <c r="AO1332" s="18">
        <v>0.17</v>
      </c>
      <c r="AP1332" s="18">
        <v>0.28999999999999998</v>
      </c>
      <c r="AQ1332" s="18">
        <v>0.22</v>
      </c>
      <c r="AR1332" s="18">
        <v>0.22</v>
      </c>
    </row>
    <row r="1333" spans="1:44">
      <c r="A1333" s="27" t="s">
        <v>295</v>
      </c>
      <c r="B1333" s="20">
        <v>1076</v>
      </c>
      <c r="C1333" s="21">
        <v>676</v>
      </c>
      <c r="D1333" s="21">
        <v>248</v>
      </c>
      <c r="E1333" s="21">
        <v>135</v>
      </c>
      <c r="F1333" s="21">
        <v>38</v>
      </c>
      <c r="G1333" s="21">
        <v>524</v>
      </c>
      <c r="H1333" s="21">
        <v>472</v>
      </c>
      <c r="I1333" s="21">
        <v>360</v>
      </c>
      <c r="J1333" s="21">
        <v>598</v>
      </c>
      <c r="K1333" s="21">
        <v>114</v>
      </c>
      <c r="L1333" s="21">
        <v>24</v>
      </c>
      <c r="M1333" s="21">
        <v>69</v>
      </c>
      <c r="N1333" s="21">
        <v>223</v>
      </c>
      <c r="O1333" s="21">
        <v>772</v>
      </c>
      <c r="P1333" s="21">
        <v>340</v>
      </c>
      <c r="Q1333" s="21">
        <v>694</v>
      </c>
      <c r="R1333" s="21">
        <v>513</v>
      </c>
      <c r="S1333" s="21">
        <v>463</v>
      </c>
      <c r="T1333" s="21">
        <v>235</v>
      </c>
      <c r="U1333" s="21">
        <v>742</v>
      </c>
      <c r="V1333" s="21">
        <v>98</v>
      </c>
      <c r="W1333" s="21">
        <v>226</v>
      </c>
      <c r="X1333" s="21">
        <v>202</v>
      </c>
      <c r="Y1333" s="21">
        <v>121</v>
      </c>
      <c r="Z1333" s="21">
        <v>209</v>
      </c>
      <c r="AA1333" s="21">
        <v>758</v>
      </c>
      <c r="AB1333" s="21">
        <v>62</v>
      </c>
      <c r="AC1333" s="21">
        <v>119</v>
      </c>
      <c r="AD1333" s="21">
        <v>36</v>
      </c>
      <c r="AE1333" s="21" t="s">
        <v>13</v>
      </c>
      <c r="AF1333" s="21">
        <v>1076</v>
      </c>
      <c r="AG1333" s="21" t="s">
        <v>13</v>
      </c>
      <c r="AH1333" s="21">
        <v>338</v>
      </c>
      <c r="AI1333" s="21">
        <v>714</v>
      </c>
      <c r="AJ1333" s="21">
        <v>281</v>
      </c>
      <c r="AK1333" s="21">
        <v>120</v>
      </c>
      <c r="AL1333" s="21">
        <v>17</v>
      </c>
      <c r="AM1333" s="21">
        <v>596</v>
      </c>
      <c r="AN1333" s="21">
        <v>7</v>
      </c>
      <c r="AO1333" s="21">
        <v>554</v>
      </c>
      <c r="AP1333" s="21">
        <v>467</v>
      </c>
      <c r="AQ1333" s="21">
        <v>64</v>
      </c>
      <c r="AR1333" s="21">
        <v>952</v>
      </c>
    </row>
    <row r="1334" spans="1:44" ht="15" thickBot="1">
      <c r="A1334" s="30"/>
      <c r="B1334" s="17">
        <v>0.24</v>
      </c>
      <c r="C1334" s="18">
        <v>0.25</v>
      </c>
      <c r="D1334" s="18">
        <v>0.24</v>
      </c>
      <c r="E1334" s="18">
        <v>0.18</v>
      </c>
      <c r="F1334" s="18">
        <v>0.21</v>
      </c>
      <c r="G1334" s="18">
        <v>0.26</v>
      </c>
      <c r="H1334" s="18">
        <v>0.23</v>
      </c>
      <c r="I1334" s="18">
        <v>0.23</v>
      </c>
      <c r="J1334" s="18">
        <v>0.26</v>
      </c>
      <c r="K1334" s="18">
        <v>0.28000000000000003</v>
      </c>
      <c r="L1334" s="18">
        <v>0.3</v>
      </c>
      <c r="M1334" s="18">
        <v>0.3</v>
      </c>
      <c r="N1334" s="18">
        <v>0.25</v>
      </c>
      <c r="O1334" s="18">
        <v>0.24</v>
      </c>
      <c r="P1334" s="18">
        <v>0.24</v>
      </c>
      <c r="Q1334" s="18">
        <v>0.25</v>
      </c>
      <c r="R1334" s="18">
        <v>0.26</v>
      </c>
      <c r="S1334" s="18">
        <v>0.23</v>
      </c>
      <c r="T1334" s="18">
        <v>0.17</v>
      </c>
      <c r="U1334" s="18">
        <v>0.5</v>
      </c>
      <c r="V1334" s="18">
        <v>0.06</v>
      </c>
      <c r="W1334" s="18">
        <v>0.21</v>
      </c>
      <c r="X1334" s="18">
        <v>0.24</v>
      </c>
      <c r="Y1334" s="18">
        <v>0.24</v>
      </c>
      <c r="Z1334" s="18">
        <v>0.22</v>
      </c>
      <c r="AA1334" s="18">
        <v>0.22</v>
      </c>
      <c r="AB1334" s="18">
        <v>0.28000000000000003</v>
      </c>
      <c r="AC1334" s="18">
        <v>0.28000000000000003</v>
      </c>
      <c r="AD1334" s="18">
        <v>0.25</v>
      </c>
      <c r="AE1334" s="19" t="s">
        <v>13</v>
      </c>
      <c r="AF1334" s="18">
        <v>0.56000000000000005</v>
      </c>
      <c r="AG1334" s="19" t="s">
        <v>13</v>
      </c>
      <c r="AH1334" s="18">
        <v>0.23</v>
      </c>
      <c r="AI1334" s="18">
        <v>0.25</v>
      </c>
      <c r="AJ1334" s="18">
        <v>0.24</v>
      </c>
      <c r="AK1334" s="18">
        <v>0.45</v>
      </c>
      <c r="AL1334" s="18">
        <v>0.28000000000000003</v>
      </c>
      <c r="AM1334" s="18">
        <v>0.23</v>
      </c>
      <c r="AN1334" s="18">
        <v>0.13</v>
      </c>
      <c r="AO1334" s="18">
        <v>0.22</v>
      </c>
      <c r="AP1334" s="18">
        <v>0.27</v>
      </c>
      <c r="AQ1334" s="18">
        <v>0.22</v>
      </c>
      <c r="AR1334" s="18">
        <v>0.24</v>
      </c>
    </row>
    <row r="1335" spans="1:44">
      <c r="A1335" s="27" t="s">
        <v>296</v>
      </c>
      <c r="B1335" s="20">
        <v>840</v>
      </c>
      <c r="C1335" s="21">
        <v>585</v>
      </c>
      <c r="D1335" s="21">
        <v>235</v>
      </c>
      <c r="E1335" s="21">
        <v>9</v>
      </c>
      <c r="F1335" s="21">
        <v>17</v>
      </c>
      <c r="G1335" s="21">
        <v>347</v>
      </c>
      <c r="H1335" s="21">
        <v>475</v>
      </c>
      <c r="I1335" s="21">
        <v>378</v>
      </c>
      <c r="J1335" s="21">
        <v>404</v>
      </c>
      <c r="K1335" s="21">
        <v>95</v>
      </c>
      <c r="L1335" s="21">
        <v>18</v>
      </c>
      <c r="M1335" s="21">
        <v>54</v>
      </c>
      <c r="N1335" s="21">
        <v>182</v>
      </c>
      <c r="O1335" s="21">
        <v>640</v>
      </c>
      <c r="P1335" s="21">
        <v>313</v>
      </c>
      <c r="Q1335" s="21">
        <v>522</v>
      </c>
      <c r="R1335" s="21">
        <v>407</v>
      </c>
      <c r="S1335" s="21">
        <v>402</v>
      </c>
      <c r="T1335" s="21">
        <v>44</v>
      </c>
      <c r="U1335" s="21">
        <v>183</v>
      </c>
      <c r="V1335" s="21">
        <v>612</v>
      </c>
      <c r="W1335" s="21">
        <v>187</v>
      </c>
      <c r="X1335" s="21">
        <v>168</v>
      </c>
      <c r="Y1335" s="21">
        <v>85</v>
      </c>
      <c r="Z1335" s="21">
        <v>199</v>
      </c>
      <c r="AA1335" s="21">
        <v>639</v>
      </c>
      <c r="AB1335" s="21">
        <v>37</v>
      </c>
      <c r="AC1335" s="21">
        <v>74</v>
      </c>
      <c r="AD1335" s="21">
        <v>37</v>
      </c>
      <c r="AE1335" s="21" t="s">
        <v>13</v>
      </c>
      <c r="AF1335" s="21">
        <v>840</v>
      </c>
      <c r="AG1335" s="21" t="s">
        <v>13</v>
      </c>
      <c r="AH1335" s="21">
        <v>249</v>
      </c>
      <c r="AI1335" s="21">
        <v>573</v>
      </c>
      <c r="AJ1335" s="21">
        <v>157</v>
      </c>
      <c r="AK1335" s="21">
        <v>16</v>
      </c>
      <c r="AL1335" s="21">
        <v>9</v>
      </c>
      <c r="AM1335" s="21">
        <v>619</v>
      </c>
      <c r="AN1335" s="21">
        <v>5</v>
      </c>
      <c r="AO1335" s="21">
        <v>580</v>
      </c>
      <c r="AP1335" s="21">
        <v>226</v>
      </c>
      <c r="AQ1335" s="21">
        <v>50</v>
      </c>
      <c r="AR1335" s="21">
        <v>763</v>
      </c>
    </row>
    <row r="1336" spans="1:44" ht="15" thickBot="1">
      <c r="A1336" s="30"/>
      <c r="B1336" s="17">
        <v>0.18</v>
      </c>
      <c r="C1336" s="18">
        <v>0.22</v>
      </c>
      <c r="D1336" s="18">
        <v>0.23</v>
      </c>
      <c r="E1336" s="18">
        <v>0.01</v>
      </c>
      <c r="F1336" s="18">
        <v>0.09</v>
      </c>
      <c r="G1336" s="18">
        <v>0.17</v>
      </c>
      <c r="H1336" s="18">
        <v>0.23</v>
      </c>
      <c r="I1336" s="18">
        <v>0.24</v>
      </c>
      <c r="J1336" s="18">
        <v>0.18</v>
      </c>
      <c r="K1336" s="18">
        <v>0.23</v>
      </c>
      <c r="L1336" s="18">
        <v>0.23</v>
      </c>
      <c r="M1336" s="18">
        <v>0.24</v>
      </c>
      <c r="N1336" s="18">
        <v>0.2</v>
      </c>
      <c r="O1336" s="18">
        <v>0.2</v>
      </c>
      <c r="P1336" s="18">
        <v>0.22</v>
      </c>
      <c r="Q1336" s="18">
        <v>0.19</v>
      </c>
      <c r="R1336" s="18">
        <v>0.21</v>
      </c>
      <c r="S1336" s="18">
        <v>0.2</v>
      </c>
      <c r="T1336" s="18">
        <v>0.03</v>
      </c>
      <c r="U1336" s="18">
        <v>0.12</v>
      </c>
      <c r="V1336" s="18">
        <v>0.36</v>
      </c>
      <c r="W1336" s="18">
        <v>0.18</v>
      </c>
      <c r="X1336" s="18">
        <v>0.2</v>
      </c>
      <c r="Y1336" s="18">
        <v>0.17</v>
      </c>
      <c r="Z1336" s="18">
        <v>0.21</v>
      </c>
      <c r="AA1336" s="18">
        <v>0.19</v>
      </c>
      <c r="AB1336" s="18">
        <v>0.17</v>
      </c>
      <c r="AC1336" s="18">
        <v>0.18</v>
      </c>
      <c r="AD1336" s="18">
        <v>0.26</v>
      </c>
      <c r="AE1336" s="19" t="s">
        <v>13</v>
      </c>
      <c r="AF1336" s="18">
        <v>0.44</v>
      </c>
      <c r="AG1336" s="19" t="s">
        <v>13</v>
      </c>
      <c r="AH1336" s="18">
        <v>0.17</v>
      </c>
      <c r="AI1336" s="18">
        <v>0.2</v>
      </c>
      <c r="AJ1336" s="18">
        <v>0.13</v>
      </c>
      <c r="AK1336" s="18">
        <v>0.06</v>
      </c>
      <c r="AL1336" s="18">
        <v>0.15</v>
      </c>
      <c r="AM1336" s="18">
        <v>0.23</v>
      </c>
      <c r="AN1336" s="18">
        <v>0.09</v>
      </c>
      <c r="AO1336" s="18">
        <v>0.23</v>
      </c>
      <c r="AP1336" s="18">
        <v>0.13</v>
      </c>
      <c r="AQ1336" s="18">
        <v>0.17</v>
      </c>
      <c r="AR1336" s="18">
        <v>0.19</v>
      </c>
    </row>
    <row r="1337" spans="1:44">
      <c r="A1337" s="27" t="s">
        <v>297</v>
      </c>
      <c r="B1337" s="20">
        <v>727</v>
      </c>
      <c r="C1337" s="21">
        <v>473</v>
      </c>
      <c r="D1337" s="21">
        <v>261</v>
      </c>
      <c r="E1337" s="21">
        <v>2</v>
      </c>
      <c r="F1337" s="21">
        <v>1</v>
      </c>
      <c r="G1337" s="21">
        <v>255</v>
      </c>
      <c r="H1337" s="21">
        <v>440</v>
      </c>
      <c r="I1337" s="21">
        <v>401</v>
      </c>
      <c r="J1337" s="21">
        <v>257</v>
      </c>
      <c r="K1337" s="21">
        <v>69</v>
      </c>
      <c r="L1337" s="21">
        <v>17</v>
      </c>
      <c r="M1337" s="21">
        <v>36</v>
      </c>
      <c r="N1337" s="21">
        <v>163</v>
      </c>
      <c r="O1337" s="21">
        <v>532</v>
      </c>
      <c r="P1337" s="21">
        <v>266</v>
      </c>
      <c r="Q1337" s="21">
        <v>460</v>
      </c>
      <c r="R1337" s="21">
        <v>339</v>
      </c>
      <c r="S1337" s="21">
        <v>353</v>
      </c>
      <c r="T1337" s="21">
        <v>4</v>
      </c>
      <c r="U1337" s="21">
        <v>58</v>
      </c>
      <c r="V1337" s="21">
        <v>665</v>
      </c>
      <c r="W1337" s="21">
        <v>179</v>
      </c>
      <c r="X1337" s="21">
        <v>136</v>
      </c>
      <c r="Y1337" s="21">
        <v>53</v>
      </c>
      <c r="Z1337" s="21">
        <v>202</v>
      </c>
      <c r="AA1337" s="21">
        <v>571</v>
      </c>
      <c r="AB1337" s="21">
        <v>32</v>
      </c>
      <c r="AC1337" s="21">
        <v>69</v>
      </c>
      <c r="AD1337" s="21">
        <v>25</v>
      </c>
      <c r="AE1337" s="21" t="s">
        <v>13</v>
      </c>
      <c r="AF1337" s="21" t="s">
        <v>13</v>
      </c>
      <c r="AG1337" s="21">
        <v>727</v>
      </c>
      <c r="AH1337" s="21">
        <v>318</v>
      </c>
      <c r="AI1337" s="21">
        <v>385</v>
      </c>
      <c r="AJ1337" s="21">
        <v>64</v>
      </c>
      <c r="AK1337" s="21">
        <v>6</v>
      </c>
      <c r="AL1337" s="21">
        <v>6</v>
      </c>
      <c r="AM1337" s="21">
        <v>605</v>
      </c>
      <c r="AN1337" s="21">
        <v>6</v>
      </c>
      <c r="AO1337" s="21">
        <v>582</v>
      </c>
      <c r="AP1337" s="21">
        <v>106</v>
      </c>
      <c r="AQ1337" s="21">
        <v>50</v>
      </c>
      <c r="AR1337" s="21">
        <v>641</v>
      </c>
    </row>
    <row r="1338" spans="1:44" ht="15" thickBot="1">
      <c r="A1338" s="30"/>
      <c r="B1338" s="17">
        <v>0.16</v>
      </c>
      <c r="C1338" s="18">
        <v>0.18</v>
      </c>
      <c r="D1338" s="18">
        <v>0.25</v>
      </c>
      <c r="E1338" s="18">
        <v>0</v>
      </c>
      <c r="F1338" s="18">
        <v>0.01</v>
      </c>
      <c r="G1338" s="18">
        <v>0.13</v>
      </c>
      <c r="H1338" s="18">
        <v>0.21</v>
      </c>
      <c r="I1338" s="18">
        <v>0.25</v>
      </c>
      <c r="J1338" s="18">
        <v>0.11</v>
      </c>
      <c r="K1338" s="18">
        <v>0.17</v>
      </c>
      <c r="L1338" s="18">
        <v>0.21</v>
      </c>
      <c r="M1338" s="18">
        <v>0.16</v>
      </c>
      <c r="N1338" s="18">
        <v>0.18</v>
      </c>
      <c r="O1338" s="18">
        <v>0.17</v>
      </c>
      <c r="P1338" s="18">
        <v>0.19</v>
      </c>
      <c r="Q1338" s="18">
        <v>0.16</v>
      </c>
      <c r="R1338" s="18">
        <v>0.17</v>
      </c>
      <c r="S1338" s="18">
        <v>0.17</v>
      </c>
      <c r="T1338" s="18">
        <v>0</v>
      </c>
      <c r="U1338" s="18">
        <v>0.04</v>
      </c>
      <c r="V1338" s="18">
        <v>0.39</v>
      </c>
      <c r="W1338" s="18">
        <v>0.17</v>
      </c>
      <c r="X1338" s="18">
        <v>0.16</v>
      </c>
      <c r="Y1338" s="18">
        <v>0.11</v>
      </c>
      <c r="Z1338" s="18">
        <v>0.21</v>
      </c>
      <c r="AA1338" s="18">
        <v>0.17</v>
      </c>
      <c r="AB1338" s="18">
        <v>0.14000000000000001</v>
      </c>
      <c r="AC1338" s="18">
        <v>0.16</v>
      </c>
      <c r="AD1338" s="18">
        <v>0.17</v>
      </c>
      <c r="AE1338" s="19" t="s">
        <v>13</v>
      </c>
      <c r="AF1338" s="19" t="s">
        <v>13</v>
      </c>
      <c r="AG1338" s="18">
        <v>0.75</v>
      </c>
      <c r="AH1338" s="18">
        <v>0.22</v>
      </c>
      <c r="AI1338" s="18">
        <v>0.13</v>
      </c>
      <c r="AJ1338" s="18">
        <v>0.05</v>
      </c>
      <c r="AK1338" s="18">
        <v>0.02</v>
      </c>
      <c r="AL1338" s="18">
        <v>0.11</v>
      </c>
      <c r="AM1338" s="18">
        <v>0.23</v>
      </c>
      <c r="AN1338" s="18">
        <v>0.11</v>
      </c>
      <c r="AO1338" s="18">
        <v>0.24</v>
      </c>
      <c r="AP1338" s="18">
        <v>0.06</v>
      </c>
      <c r="AQ1338" s="18">
        <v>0.17</v>
      </c>
      <c r="AR1338" s="18">
        <v>0.16</v>
      </c>
    </row>
    <row r="1339" spans="1:44">
      <c r="A1339" s="27" t="s">
        <v>298</v>
      </c>
      <c r="B1339" s="20">
        <v>239</v>
      </c>
      <c r="C1339" s="21">
        <v>172</v>
      </c>
      <c r="D1339" s="21">
        <v>73</v>
      </c>
      <c r="E1339" s="21" t="s">
        <v>13</v>
      </c>
      <c r="F1339" s="21" t="s">
        <v>13</v>
      </c>
      <c r="G1339" s="21">
        <v>49</v>
      </c>
      <c r="H1339" s="21">
        <v>156</v>
      </c>
      <c r="I1339" s="21">
        <v>136</v>
      </c>
      <c r="J1339" s="21">
        <v>57</v>
      </c>
      <c r="K1339" s="21">
        <v>14</v>
      </c>
      <c r="L1339" s="21">
        <v>7</v>
      </c>
      <c r="M1339" s="21">
        <v>13</v>
      </c>
      <c r="N1339" s="21">
        <v>74</v>
      </c>
      <c r="O1339" s="21">
        <v>131</v>
      </c>
      <c r="P1339" s="21">
        <v>114</v>
      </c>
      <c r="Q1339" s="21">
        <v>125</v>
      </c>
      <c r="R1339" s="21">
        <v>80</v>
      </c>
      <c r="S1339" s="21">
        <v>124</v>
      </c>
      <c r="T1339" s="21" t="s">
        <v>13</v>
      </c>
      <c r="U1339" s="21">
        <v>6</v>
      </c>
      <c r="V1339" s="21">
        <v>234</v>
      </c>
      <c r="W1339" s="21">
        <v>53</v>
      </c>
      <c r="X1339" s="21">
        <v>66</v>
      </c>
      <c r="Y1339" s="21">
        <v>24</v>
      </c>
      <c r="Z1339" s="21">
        <v>60</v>
      </c>
      <c r="AA1339" s="21">
        <v>203</v>
      </c>
      <c r="AB1339" s="21">
        <v>11</v>
      </c>
      <c r="AC1339" s="21">
        <v>10</v>
      </c>
      <c r="AD1339" s="21">
        <v>4</v>
      </c>
      <c r="AE1339" s="21" t="s">
        <v>13</v>
      </c>
      <c r="AF1339" s="21" t="s">
        <v>13</v>
      </c>
      <c r="AG1339" s="21">
        <v>239</v>
      </c>
      <c r="AH1339" s="21">
        <v>161</v>
      </c>
      <c r="AI1339" s="21">
        <v>72</v>
      </c>
      <c r="AJ1339" s="21">
        <v>19</v>
      </c>
      <c r="AK1339" s="21">
        <v>1</v>
      </c>
      <c r="AL1339" s="21" t="s">
        <v>13</v>
      </c>
      <c r="AM1339" s="21">
        <v>198</v>
      </c>
      <c r="AN1339" s="21">
        <v>5</v>
      </c>
      <c r="AO1339" s="21">
        <v>187</v>
      </c>
      <c r="AP1339" s="21">
        <v>37</v>
      </c>
      <c r="AQ1339" s="21">
        <v>10</v>
      </c>
      <c r="AR1339" s="21">
        <v>222</v>
      </c>
    </row>
    <row r="1340" spans="1:44" ht="15" thickBot="1">
      <c r="A1340" s="30"/>
      <c r="B1340" s="17">
        <v>0.05</v>
      </c>
      <c r="C1340" s="18">
        <v>0.06</v>
      </c>
      <c r="D1340" s="18">
        <v>7.0000000000000007E-2</v>
      </c>
      <c r="E1340" s="19" t="s">
        <v>13</v>
      </c>
      <c r="F1340" s="19" t="s">
        <v>13</v>
      </c>
      <c r="G1340" s="18">
        <v>0.02</v>
      </c>
      <c r="H1340" s="18">
        <v>0.08</v>
      </c>
      <c r="I1340" s="18">
        <v>0.09</v>
      </c>
      <c r="J1340" s="18">
        <v>0.02</v>
      </c>
      <c r="K1340" s="18">
        <v>0.03</v>
      </c>
      <c r="L1340" s="18">
        <v>0.08</v>
      </c>
      <c r="M1340" s="18">
        <v>0.06</v>
      </c>
      <c r="N1340" s="18">
        <v>0.08</v>
      </c>
      <c r="O1340" s="18">
        <v>0.04</v>
      </c>
      <c r="P1340" s="18">
        <v>0.08</v>
      </c>
      <c r="Q1340" s="18">
        <v>0.04</v>
      </c>
      <c r="R1340" s="18">
        <v>0.04</v>
      </c>
      <c r="S1340" s="18">
        <v>0.06</v>
      </c>
      <c r="T1340" s="19" t="s">
        <v>13</v>
      </c>
      <c r="U1340" s="18">
        <v>0</v>
      </c>
      <c r="V1340" s="18">
        <v>0.14000000000000001</v>
      </c>
      <c r="W1340" s="18">
        <v>0.05</v>
      </c>
      <c r="X1340" s="18">
        <v>0.08</v>
      </c>
      <c r="Y1340" s="18">
        <v>0.05</v>
      </c>
      <c r="Z1340" s="18">
        <v>0.06</v>
      </c>
      <c r="AA1340" s="18">
        <v>0.06</v>
      </c>
      <c r="AB1340" s="18">
        <v>0.05</v>
      </c>
      <c r="AC1340" s="18">
        <v>0.02</v>
      </c>
      <c r="AD1340" s="18">
        <v>0.03</v>
      </c>
      <c r="AE1340" s="19" t="s">
        <v>13</v>
      </c>
      <c r="AF1340" s="19" t="s">
        <v>13</v>
      </c>
      <c r="AG1340" s="18">
        <v>0.25</v>
      </c>
      <c r="AH1340" s="18">
        <v>0.11</v>
      </c>
      <c r="AI1340" s="18">
        <v>0.03</v>
      </c>
      <c r="AJ1340" s="18">
        <v>0.02</v>
      </c>
      <c r="AK1340" s="18">
        <v>0</v>
      </c>
      <c r="AL1340" s="19" t="s">
        <v>13</v>
      </c>
      <c r="AM1340" s="18">
        <v>0.08</v>
      </c>
      <c r="AN1340" s="18">
        <v>0.1</v>
      </c>
      <c r="AO1340" s="18">
        <v>0.08</v>
      </c>
      <c r="AP1340" s="18">
        <v>0.02</v>
      </c>
      <c r="AQ1340" s="18">
        <v>0.03</v>
      </c>
      <c r="AR1340" s="18">
        <v>0.06</v>
      </c>
    </row>
    <row r="1341" spans="1:44">
      <c r="A1341" s="27" t="s">
        <v>299</v>
      </c>
      <c r="B1341" s="20">
        <v>171</v>
      </c>
      <c r="C1341" s="21">
        <v>108</v>
      </c>
      <c r="D1341" s="21">
        <v>46</v>
      </c>
      <c r="E1341" s="21">
        <v>17</v>
      </c>
      <c r="F1341" s="21">
        <v>3</v>
      </c>
      <c r="G1341" s="21">
        <v>82</v>
      </c>
      <c r="H1341" s="21">
        <v>79</v>
      </c>
      <c r="I1341" s="21">
        <v>70</v>
      </c>
      <c r="J1341" s="21">
        <v>79</v>
      </c>
      <c r="K1341" s="21">
        <v>20</v>
      </c>
      <c r="L1341" s="21" t="s">
        <v>13</v>
      </c>
      <c r="M1341" s="21">
        <v>14</v>
      </c>
      <c r="N1341" s="21">
        <v>47</v>
      </c>
      <c r="O1341" s="21">
        <v>114</v>
      </c>
      <c r="P1341" s="21">
        <v>64</v>
      </c>
      <c r="Q1341" s="21">
        <v>99</v>
      </c>
      <c r="R1341" s="21">
        <v>66</v>
      </c>
      <c r="S1341" s="21">
        <v>91</v>
      </c>
      <c r="T1341" s="21">
        <v>31</v>
      </c>
      <c r="U1341" s="21">
        <v>56</v>
      </c>
      <c r="V1341" s="21">
        <v>82</v>
      </c>
      <c r="W1341" s="21">
        <v>14</v>
      </c>
      <c r="X1341" s="21">
        <v>19</v>
      </c>
      <c r="Y1341" s="21">
        <v>12</v>
      </c>
      <c r="Z1341" s="21">
        <v>11</v>
      </c>
      <c r="AA1341" s="21">
        <v>56</v>
      </c>
      <c r="AB1341" s="21">
        <v>4</v>
      </c>
      <c r="AC1341" s="21">
        <v>8</v>
      </c>
      <c r="AD1341" s="21" t="s">
        <v>13</v>
      </c>
      <c r="AE1341" s="21" t="s">
        <v>13</v>
      </c>
      <c r="AF1341" s="21" t="s">
        <v>13</v>
      </c>
      <c r="AG1341" s="21" t="s">
        <v>13</v>
      </c>
      <c r="AH1341" s="21">
        <v>12</v>
      </c>
      <c r="AI1341" s="21">
        <v>9</v>
      </c>
      <c r="AJ1341" s="21">
        <v>5</v>
      </c>
      <c r="AK1341" s="21">
        <v>2</v>
      </c>
      <c r="AL1341" s="21">
        <v>1</v>
      </c>
      <c r="AM1341" s="21">
        <v>18</v>
      </c>
      <c r="AN1341" s="21">
        <v>3</v>
      </c>
      <c r="AO1341" s="21">
        <v>14</v>
      </c>
      <c r="AP1341" s="21">
        <v>14</v>
      </c>
      <c r="AQ1341" s="21">
        <v>4</v>
      </c>
      <c r="AR1341" s="21">
        <v>70</v>
      </c>
    </row>
    <row r="1342" spans="1:44">
      <c r="A1342" s="28"/>
      <c r="B1342" s="22">
        <v>0.04</v>
      </c>
      <c r="C1342" s="23">
        <v>0.04</v>
      </c>
      <c r="D1342" s="23">
        <v>0.04</v>
      </c>
      <c r="E1342" s="23">
        <v>0.02</v>
      </c>
      <c r="F1342" s="23">
        <v>0.02</v>
      </c>
      <c r="G1342" s="23">
        <v>0.04</v>
      </c>
      <c r="H1342" s="23">
        <v>0.04</v>
      </c>
      <c r="I1342" s="23">
        <v>0.04</v>
      </c>
      <c r="J1342" s="23">
        <v>0.03</v>
      </c>
      <c r="K1342" s="23">
        <v>0.05</v>
      </c>
      <c r="L1342" s="15" t="s">
        <v>13</v>
      </c>
      <c r="M1342" s="23">
        <v>0.06</v>
      </c>
      <c r="N1342" s="23">
        <v>0.05</v>
      </c>
      <c r="O1342" s="23">
        <v>0.04</v>
      </c>
      <c r="P1342" s="23">
        <v>0.05</v>
      </c>
      <c r="Q1342" s="23">
        <v>0.04</v>
      </c>
      <c r="R1342" s="23">
        <v>0.03</v>
      </c>
      <c r="S1342" s="23">
        <v>0.05</v>
      </c>
      <c r="T1342" s="23">
        <v>0.02</v>
      </c>
      <c r="U1342" s="23">
        <v>0.04</v>
      </c>
      <c r="V1342" s="23">
        <v>0.05</v>
      </c>
      <c r="W1342" s="23">
        <v>0.01</v>
      </c>
      <c r="X1342" s="23">
        <v>0.02</v>
      </c>
      <c r="Y1342" s="23">
        <v>0.02</v>
      </c>
      <c r="Z1342" s="23">
        <v>0.01</v>
      </c>
      <c r="AA1342" s="23">
        <v>0.02</v>
      </c>
      <c r="AB1342" s="23">
        <v>0.02</v>
      </c>
      <c r="AC1342" s="23">
        <v>0.02</v>
      </c>
      <c r="AD1342" s="15" t="s">
        <v>13</v>
      </c>
      <c r="AE1342" s="15" t="s">
        <v>13</v>
      </c>
      <c r="AF1342" s="15" t="s">
        <v>13</v>
      </c>
      <c r="AG1342" s="15" t="s">
        <v>13</v>
      </c>
      <c r="AH1342" s="23">
        <v>0.01</v>
      </c>
      <c r="AI1342" s="23">
        <v>0</v>
      </c>
      <c r="AJ1342" s="23">
        <v>0</v>
      </c>
      <c r="AK1342" s="23">
        <v>0.01</v>
      </c>
      <c r="AL1342" s="23">
        <v>0.02</v>
      </c>
      <c r="AM1342" s="23">
        <v>0.01</v>
      </c>
      <c r="AN1342" s="23">
        <v>0.05</v>
      </c>
      <c r="AO1342" s="23">
        <v>0.01</v>
      </c>
      <c r="AP1342" s="23">
        <v>0.01</v>
      </c>
      <c r="AQ1342" s="23">
        <v>0.01</v>
      </c>
      <c r="AR1342" s="23">
        <v>0.02</v>
      </c>
    </row>
    <row r="1345" spans="1:44">
      <c r="A1345" s="6" t="s">
        <v>300</v>
      </c>
    </row>
    <row r="1346" spans="1:44">
      <c r="A1346" s="8"/>
    </row>
    <row r="1347" spans="1:44" ht="24" customHeight="1" thickBot="1">
      <c r="A1347" s="31"/>
      <c r="B1347" s="32" t="s">
        <v>37</v>
      </c>
      <c r="C1347" s="29" t="s">
        <v>14</v>
      </c>
      <c r="D1347" s="29"/>
      <c r="E1347" s="29"/>
      <c r="F1347" s="29"/>
      <c r="G1347" s="29" t="s">
        <v>15</v>
      </c>
      <c r="H1347" s="29"/>
      <c r="I1347" s="29" t="s">
        <v>16</v>
      </c>
      <c r="J1347" s="29"/>
      <c r="K1347" s="29"/>
      <c r="L1347" s="29"/>
      <c r="M1347" s="29"/>
      <c r="N1347" s="29" t="s">
        <v>38</v>
      </c>
      <c r="O1347" s="29"/>
      <c r="P1347" s="29" t="s">
        <v>18</v>
      </c>
      <c r="Q1347" s="29"/>
      <c r="R1347" s="29" t="s">
        <v>39</v>
      </c>
      <c r="S1347" s="29"/>
      <c r="T1347" s="29" t="s">
        <v>40</v>
      </c>
      <c r="U1347" s="29"/>
      <c r="V1347" s="29"/>
      <c r="W1347" s="29" t="s">
        <v>21</v>
      </c>
      <c r="X1347" s="29"/>
      <c r="Y1347" s="29"/>
      <c r="Z1347" s="29"/>
      <c r="AA1347" s="29"/>
      <c r="AB1347" s="29"/>
      <c r="AC1347" s="29"/>
      <c r="AD1347" s="29"/>
      <c r="AE1347" s="29" t="s">
        <v>22</v>
      </c>
      <c r="AF1347" s="29"/>
      <c r="AG1347" s="29"/>
      <c r="AH1347" s="29" t="s">
        <v>23</v>
      </c>
      <c r="AI1347" s="29"/>
      <c r="AJ1347" s="29" t="s">
        <v>24</v>
      </c>
      <c r="AK1347" s="29"/>
      <c r="AL1347" s="29"/>
      <c r="AM1347" s="29"/>
      <c r="AN1347" s="29"/>
      <c r="AO1347" s="29"/>
      <c r="AP1347" s="29"/>
      <c r="AQ1347" s="29" t="s">
        <v>25</v>
      </c>
      <c r="AR1347" s="29"/>
    </row>
    <row r="1348" spans="1:44" ht="37.15" thickBot="1">
      <c r="A1348" s="31"/>
      <c r="B1348" s="33"/>
      <c r="C1348" s="10" t="s">
        <v>41</v>
      </c>
      <c r="D1348" s="10" t="s">
        <v>42</v>
      </c>
      <c r="E1348" s="10" t="s">
        <v>43</v>
      </c>
      <c r="F1348" s="10" t="s">
        <v>44</v>
      </c>
      <c r="G1348" s="10" t="s">
        <v>45</v>
      </c>
      <c r="H1348" s="10" t="s">
        <v>46</v>
      </c>
      <c r="I1348" s="10" t="s">
        <v>47</v>
      </c>
      <c r="J1348" s="10" t="s">
        <v>48</v>
      </c>
      <c r="K1348" s="10" t="s">
        <v>49</v>
      </c>
      <c r="L1348" s="10" t="s">
        <v>50</v>
      </c>
      <c r="M1348" s="10" t="s">
        <v>51</v>
      </c>
      <c r="N1348" s="10" t="s">
        <v>52</v>
      </c>
      <c r="O1348" s="10" t="s">
        <v>53</v>
      </c>
      <c r="P1348" s="10" t="s">
        <v>52</v>
      </c>
      <c r="Q1348" s="10" t="s">
        <v>53</v>
      </c>
      <c r="R1348" s="10" t="s">
        <v>52</v>
      </c>
      <c r="S1348" s="10" t="s">
        <v>53</v>
      </c>
      <c r="T1348" s="10" t="s">
        <v>54</v>
      </c>
      <c r="U1348" s="10" t="s">
        <v>55</v>
      </c>
      <c r="V1348" s="10" t="s">
        <v>56</v>
      </c>
      <c r="W1348" s="10" t="s">
        <v>57</v>
      </c>
      <c r="X1348" s="10" t="s">
        <v>58</v>
      </c>
      <c r="Y1348" s="10" t="s">
        <v>59</v>
      </c>
      <c r="Z1348" s="10" t="s">
        <v>60</v>
      </c>
      <c r="AA1348" s="10" t="s">
        <v>61</v>
      </c>
      <c r="AB1348" s="10" t="s">
        <v>62</v>
      </c>
      <c r="AC1348" s="10" t="s">
        <v>63</v>
      </c>
      <c r="AD1348" s="10" t="s">
        <v>64</v>
      </c>
      <c r="AE1348" s="10" t="s">
        <v>65</v>
      </c>
      <c r="AF1348" s="10" t="s">
        <v>66</v>
      </c>
      <c r="AG1348" s="10" t="s">
        <v>67</v>
      </c>
      <c r="AH1348" s="10" t="s">
        <v>68</v>
      </c>
      <c r="AI1348" s="10" t="s">
        <v>69</v>
      </c>
      <c r="AJ1348" s="10" t="s">
        <v>70</v>
      </c>
      <c r="AK1348" s="10" t="s">
        <v>71</v>
      </c>
      <c r="AL1348" s="10" t="s">
        <v>72</v>
      </c>
      <c r="AM1348" s="10" t="s">
        <v>73</v>
      </c>
      <c r="AN1348" s="10" t="s">
        <v>74</v>
      </c>
      <c r="AO1348" s="10" t="s">
        <v>75</v>
      </c>
      <c r="AP1348" s="10" t="s">
        <v>76</v>
      </c>
      <c r="AQ1348" s="10" t="s">
        <v>52</v>
      </c>
      <c r="AR1348" s="10" t="s">
        <v>53</v>
      </c>
    </row>
    <row r="1349" spans="1:44" ht="15" thickBot="1">
      <c r="A1349" s="11" t="s">
        <v>77</v>
      </c>
      <c r="B1349" s="12">
        <v>4575</v>
      </c>
      <c r="C1349" s="12">
        <v>2686</v>
      </c>
      <c r="D1349" s="12">
        <v>1025</v>
      </c>
      <c r="E1349" s="12">
        <v>742</v>
      </c>
      <c r="F1349" s="12">
        <v>184</v>
      </c>
      <c r="G1349" s="12">
        <v>1995</v>
      </c>
      <c r="H1349" s="12">
        <v>2054</v>
      </c>
      <c r="I1349" s="12">
        <v>1596</v>
      </c>
      <c r="J1349" s="12">
        <v>2307</v>
      </c>
      <c r="K1349" s="12">
        <v>412</v>
      </c>
      <c r="L1349" s="12">
        <v>80</v>
      </c>
      <c r="M1349" s="12">
        <v>226</v>
      </c>
      <c r="N1349" s="12">
        <v>891</v>
      </c>
      <c r="O1349" s="12">
        <v>3158</v>
      </c>
      <c r="P1349" s="12">
        <v>1395</v>
      </c>
      <c r="Q1349" s="12">
        <v>2819</v>
      </c>
      <c r="R1349" s="12">
        <v>1950</v>
      </c>
      <c r="S1349" s="12">
        <v>2017</v>
      </c>
      <c r="T1349" s="12">
        <v>1388</v>
      </c>
      <c r="U1349" s="12">
        <v>1474</v>
      </c>
      <c r="V1349" s="12">
        <v>1690</v>
      </c>
      <c r="W1349" s="12">
        <v>1056</v>
      </c>
      <c r="X1349" s="12">
        <v>858</v>
      </c>
      <c r="Y1349" s="12">
        <v>500</v>
      </c>
      <c r="Z1349" s="12">
        <v>963</v>
      </c>
      <c r="AA1349" s="12">
        <v>3377</v>
      </c>
      <c r="AB1349" s="12">
        <v>221</v>
      </c>
      <c r="AC1349" s="12">
        <v>419</v>
      </c>
      <c r="AD1349" s="12">
        <v>147</v>
      </c>
      <c r="AE1349" s="12">
        <v>1521</v>
      </c>
      <c r="AF1349" s="12">
        <v>1916</v>
      </c>
      <c r="AG1349" s="12">
        <v>966</v>
      </c>
      <c r="AH1349" s="12">
        <v>1467</v>
      </c>
      <c r="AI1349" s="12">
        <v>2853</v>
      </c>
      <c r="AJ1349" s="12">
        <v>1180</v>
      </c>
      <c r="AK1349" s="12">
        <v>264</v>
      </c>
      <c r="AL1349" s="12">
        <v>61</v>
      </c>
      <c r="AM1349" s="12">
        <v>2642</v>
      </c>
      <c r="AN1349" s="12">
        <v>57</v>
      </c>
      <c r="AO1349" s="12">
        <v>2472</v>
      </c>
      <c r="AP1349" s="12">
        <v>1731</v>
      </c>
      <c r="AQ1349" s="12">
        <v>289</v>
      </c>
      <c r="AR1349" s="12">
        <v>3992</v>
      </c>
    </row>
    <row r="1350" spans="1:44">
      <c r="A1350" s="27" t="s">
        <v>301</v>
      </c>
      <c r="B1350" s="14">
        <v>1477</v>
      </c>
      <c r="C1350" s="15">
        <v>921</v>
      </c>
      <c r="D1350" s="15">
        <v>332</v>
      </c>
      <c r="E1350" s="15">
        <v>219</v>
      </c>
      <c r="F1350" s="15">
        <v>34</v>
      </c>
      <c r="G1350" s="15">
        <v>809</v>
      </c>
      <c r="H1350" s="15">
        <v>484</v>
      </c>
      <c r="I1350" s="15">
        <v>566</v>
      </c>
      <c r="J1350" s="15">
        <v>732</v>
      </c>
      <c r="K1350" s="15">
        <v>105</v>
      </c>
      <c r="L1350" s="15">
        <v>36</v>
      </c>
      <c r="M1350" s="15">
        <v>63</v>
      </c>
      <c r="N1350" s="15">
        <v>307</v>
      </c>
      <c r="O1350" s="15">
        <v>987</v>
      </c>
      <c r="P1350" s="15">
        <v>495</v>
      </c>
      <c r="Q1350" s="15">
        <v>869</v>
      </c>
      <c r="R1350" s="15">
        <v>657</v>
      </c>
      <c r="S1350" s="15">
        <v>613</v>
      </c>
      <c r="T1350" s="15">
        <v>385</v>
      </c>
      <c r="U1350" s="15">
        <v>398</v>
      </c>
      <c r="V1350" s="15">
        <v>691</v>
      </c>
      <c r="W1350" s="15">
        <v>372</v>
      </c>
      <c r="X1350" s="15">
        <v>296</v>
      </c>
      <c r="Y1350" s="15">
        <v>127</v>
      </c>
      <c r="Z1350" s="15">
        <v>340</v>
      </c>
      <c r="AA1350" s="15">
        <v>1135</v>
      </c>
      <c r="AB1350" s="15">
        <v>79</v>
      </c>
      <c r="AC1350" s="15">
        <v>107</v>
      </c>
      <c r="AD1350" s="15">
        <v>41</v>
      </c>
      <c r="AE1350" s="15">
        <v>393</v>
      </c>
      <c r="AF1350" s="15">
        <v>588</v>
      </c>
      <c r="AG1350" s="15">
        <v>483</v>
      </c>
      <c r="AH1350" s="15">
        <v>1461</v>
      </c>
      <c r="AI1350" s="15">
        <v>6</v>
      </c>
      <c r="AJ1350" s="15">
        <v>362</v>
      </c>
      <c r="AK1350" s="15">
        <v>118</v>
      </c>
      <c r="AL1350" s="15">
        <v>15</v>
      </c>
      <c r="AM1350" s="15">
        <v>890</v>
      </c>
      <c r="AN1350" s="15">
        <v>21</v>
      </c>
      <c r="AO1350" s="15">
        <v>834</v>
      </c>
      <c r="AP1350" s="15">
        <v>571</v>
      </c>
      <c r="AQ1350" s="15">
        <v>81</v>
      </c>
      <c r="AR1350" s="15">
        <v>1349</v>
      </c>
    </row>
    <row r="1351" spans="1:44" ht="15" thickBot="1">
      <c r="A1351" s="30"/>
      <c r="B1351" s="17">
        <v>0.32</v>
      </c>
      <c r="C1351" s="18">
        <v>0.34</v>
      </c>
      <c r="D1351" s="18">
        <v>0.32</v>
      </c>
      <c r="E1351" s="18">
        <v>0.3</v>
      </c>
      <c r="F1351" s="18">
        <v>0.19</v>
      </c>
      <c r="G1351" s="18">
        <v>0.41</v>
      </c>
      <c r="H1351" s="18">
        <v>0.24</v>
      </c>
      <c r="I1351" s="18">
        <v>0.35</v>
      </c>
      <c r="J1351" s="18">
        <v>0.32</v>
      </c>
      <c r="K1351" s="18">
        <v>0.25</v>
      </c>
      <c r="L1351" s="18">
        <v>0.45</v>
      </c>
      <c r="M1351" s="18">
        <v>0.28000000000000003</v>
      </c>
      <c r="N1351" s="18">
        <v>0.34</v>
      </c>
      <c r="O1351" s="18">
        <v>0.31</v>
      </c>
      <c r="P1351" s="18">
        <v>0.35</v>
      </c>
      <c r="Q1351" s="18">
        <v>0.31</v>
      </c>
      <c r="R1351" s="18">
        <v>0.34</v>
      </c>
      <c r="S1351" s="18">
        <v>0.3</v>
      </c>
      <c r="T1351" s="18">
        <v>0.28000000000000003</v>
      </c>
      <c r="U1351" s="18">
        <v>0.27</v>
      </c>
      <c r="V1351" s="18">
        <v>0.41</v>
      </c>
      <c r="W1351" s="18">
        <v>0.35</v>
      </c>
      <c r="X1351" s="18">
        <v>0.34</v>
      </c>
      <c r="Y1351" s="18">
        <v>0.25</v>
      </c>
      <c r="Z1351" s="18">
        <v>0.35</v>
      </c>
      <c r="AA1351" s="18">
        <v>0.34</v>
      </c>
      <c r="AB1351" s="18">
        <v>0.36</v>
      </c>
      <c r="AC1351" s="18">
        <v>0.26</v>
      </c>
      <c r="AD1351" s="18">
        <v>0.28000000000000003</v>
      </c>
      <c r="AE1351" s="18">
        <v>0.26</v>
      </c>
      <c r="AF1351" s="18">
        <v>0.31</v>
      </c>
      <c r="AG1351" s="18">
        <v>0.5</v>
      </c>
      <c r="AH1351" s="18">
        <v>1</v>
      </c>
      <c r="AI1351" s="18">
        <v>0</v>
      </c>
      <c r="AJ1351" s="18">
        <v>0.31</v>
      </c>
      <c r="AK1351" s="18">
        <v>0.45</v>
      </c>
      <c r="AL1351" s="18">
        <v>0.24</v>
      </c>
      <c r="AM1351" s="18">
        <v>0.34</v>
      </c>
      <c r="AN1351" s="18">
        <v>0.37</v>
      </c>
      <c r="AO1351" s="18">
        <v>0.34</v>
      </c>
      <c r="AP1351" s="18">
        <v>0.33</v>
      </c>
      <c r="AQ1351" s="18">
        <v>0.28000000000000003</v>
      </c>
      <c r="AR1351" s="18">
        <v>0.34</v>
      </c>
    </row>
    <row r="1352" spans="1:44">
      <c r="A1352" s="27" t="s">
        <v>302</v>
      </c>
      <c r="B1352" s="20">
        <v>2857</v>
      </c>
      <c r="C1352" s="21">
        <v>1617</v>
      </c>
      <c r="D1352" s="21">
        <v>627</v>
      </c>
      <c r="E1352" s="21">
        <v>500</v>
      </c>
      <c r="F1352" s="21">
        <v>142</v>
      </c>
      <c r="G1352" s="21">
        <v>1069</v>
      </c>
      <c r="H1352" s="21">
        <v>1459</v>
      </c>
      <c r="I1352" s="21">
        <v>936</v>
      </c>
      <c r="J1352" s="21">
        <v>1460</v>
      </c>
      <c r="K1352" s="21">
        <v>282</v>
      </c>
      <c r="L1352" s="21">
        <v>42</v>
      </c>
      <c r="M1352" s="21">
        <v>140</v>
      </c>
      <c r="N1352" s="21">
        <v>527</v>
      </c>
      <c r="O1352" s="21">
        <v>2002</v>
      </c>
      <c r="P1352" s="21">
        <v>821</v>
      </c>
      <c r="Q1352" s="21">
        <v>1799</v>
      </c>
      <c r="R1352" s="21">
        <v>1195</v>
      </c>
      <c r="S1352" s="21">
        <v>1280</v>
      </c>
      <c r="T1352" s="21">
        <v>958</v>
      </c>
      <c r="U1352" s="21">
        <v>985</v>
      </c>
      <c r="V1352" s="21">
        <v>897</v>
      </c>
      <c r="W1352" s="21">
        <v>653</v>
      </c>
      <c r="X1352" s="21">
        <v>533</v>
      </c>
      <c r="Y1352" s="21">
        <v>358</v>
      </c>
      <c r="Z1352" s="21">
        <v>603</v>
      </c>
      <c r="AA1352" s="21">
        <v>2147</v>
      </c>
      <c r="AB1352" s="21">
        <v>137</v>
      </c>
      <c r="AC1352" s="21">
        <v>296</v>
      </c>
      <c r="AD1352" s="21">
        <v>104</v>
      </c>
      <c r="AE1352" s="21">
        <v>1104</v>
      </c>
      <c r="AF1352" s="21">
        <v>1288</v>
      </c>
      <c r="AG1352" s="21">
        <v>456</v>
      </c>
      <c r="AH1352" s="21">
        <v>3</v>
      </c>
      <c r="AI1352" s="21">
        <v>2836</v>
      </c>
      <c r="AJ1352" s="21">
        <v>810</v>
      </c>
      <c r="AK1352" s="21">
        <v>144</v>
      </c>
      <c r="AL1352" s="21">
        <v>45</v>
      </c>
      <c r="AM1352" s="21">
        <v>1719</v>
      </c>
      <c r="AN1352" s="21">
        <v>34</v>
      </c>
      <c r="AO1352" s="21">
        <v>1608</v>
      </c>
      <c r="AP1352" s="21">
        <v>1144</v>
      </c>
      <c r="AQ1352" s="21">
        <v>204</v>
      </c>
      <c r="AR1352" s="21">
        <v>2541</v>
      </c>
    </row>
    <row r="1353" spans="1:44" ht="15" thickBot="1">
      <c r="A1353" s="30"/>
      <c r="B1353" s="17">
        <v>0.62</v>
      </c>
      <c r="C1353" s="18">
        <v>0.6</v>
      </c>
      <c r="D1353" s="18">
        <v>0.61</v>
      </c>
      <c r="E1353" s="18">
        <v>0.67</v>
      </c>
      <c r="F1353" s="18">
        <v>0.77</v>
      </c>
      <c r="G1353" s="18">
        <v>0.54</v>
      </c>
      <c r="H1353" s="18">
        <v>0.71</v>
      </c>
      <c r="I1353" s="18">
        <v>0.59</v>
      </c>
      <c r="J1353" s="18">
        <v>0.63</v>
      </c>
      <c r="K1353" s="18">
        <v>0.69</v>
      </c>
      <c r="L1353" s="18">
        <v>0.53</v>
      </c>
      <c r="M1353" s="18">
        <v>0.62</v>
      </c>
      <c r="N1353" s="18">
        <v>0.59</v>
      </c>
      <c r="O1353" s="18">
        <v>0.63</v>
      </c>
      <c r="P1353" s="18">
        <v>0.59</v>
      </c>
      <c r="Q1353" s="18">
        <v>0.64</v>
      </c>
      <c r="R1353" s="18">
        <v>0.61</v>
      </c>
      <c r="S1353" s="18">
        <v>0.63</v>
      </c>
      <c r="T1353" s="18">
        <v>0.69</v>
      </c>
      <c r="U1353" s="18">
        <v>0.67</v>
      </c>
      <c r="V1353" s="18">
        <v>0.53</v>
      </c>
      <c r="W1353" s="18">
        <v>0.62</v>
      </c>
      <c r="X1353" s="18">
        <v>0.62</v>
      </c>
      <c r="Y1353" s="18">
        <v>0.72</v>
      </c>
      <c r="Z1353" s="18">
        <v>0.63</v>
      </c>
      <c r="AA1353" s="18">
        <v>0.64</v>
      </c>
      <c r="AB1353" s="18">
        <v>0.62</v>
      </c>
      <c r="AC1353" s="18">
        <v>0.71</v>
      </c>
      <c r="AD1353" s="18">
        <v>0.71</v>
      </c>
      <c r="AE1353" s="18">
        <v>0.73</v>
      </c>
      <c r="AF1353" s="18">
        <v>0.67</v>
      </c>
      <c r="AG1353" s="18">
        <v>0.47</v>
      </c>
      <c r="AH1353" s="18">
        <v>0</v>
      </c>
      <c r="AI1353" s="18">
        <v>0.99</v>
      </c>
      <c r="AJ1353" s="18">
        <v>0.69</v>
      </c>
      <c r="AK1353" s="18">
        <v>0.55000000000000004</v>
      </c>
      <c r="AL1353" s="18">
        <v>0.74</v>
      </c>
      <c r="AM1353" s="18">
        <v>0.65</v>
      </c>
      <c r="AN1353" s="18">
        <v>0.6</v>
      </c>
      <c r="AO1353" s="18">
        <v>0.65</v>
      </c>
      <c r="AP1353" s="18">
        <v>0.66</v>
      </c>
      <c r="AQ1353" s="18">
        <v>0.71</v>
      </c>
      <c r="AR1353" s="18">
        <v>0.64</v>
      </c>
    </row>
    <row r="1354" spans="1:44">
      <c r="A1354" s="27" t="s">
        <v>299</v>
      </c>
      <c r="B1354" s="20">
        <v>241</v>
      </c>
      <c r="C1354" s="21">
        <v>148</v>
      </c>
      <c r="D1354" s="21">
        <v>66</v>
      </c>
      <c r="E1354" s="21">
        <v>23</v>
      </c>
      <c r="F1354" s="21">
        <v>8</v>
      </c>
      <c r="G1354" s="21">
        <v>116</v>
      </c>
      <c r="H1354" s="21">
        <v>111</v>
      </c>
      <c r="I1354" s="21">
        <v>93</v>
      </c>
      <c r="J1354" s="21">
        <v>115</v>
      </c>
      <c r="K1354" s="21">
        <v>25</v>
      </c>
      <c r="L1354" s="21">
        <v>2</v>
      </c>
      <c r="M1354" s="21">
        <v>23</v>
      </c>
      <c r="N1354" s="21">
        <v>57</v>
      </c>
      <c r="O1354" s="21">
        <v>169</v>
      </c>
      <c r="P1354" s="21">
        <v>79</v>
      </c>
      <c r="Q1354" s="21">
        <v>151</v>
      </c>
      <c r="R1354" s="21">
        <v>98</v>
      </c>
      <c r="S1354" s="21">
        <v>125</v>
      </c>
      <c r="T1354" s="21">
        <v>45</v>
      </c>
      <c r="U1354" s="21">
        <v>90</v>
      </c>
      <c r="V1354" s="21">
        <v>102</v>
      </c>
      <c r="W1354" s="21">
        <v>32</v>
      </c>
      <c r="X1354" s="21">
        <v>29</v>
      </c>
      <c r="Y1354" s="21">
        <v>14</v>
      </c>
      <c r="Z1354" s="21">
        <v>21</v>
      </c>
      <c r="AA1354" s="21">
        <v>95</v>
      </c>
      <c r="AB1354" s="21">
        <v>5</v>
      </c>
      <c r="AC1354" s="21">
        <v>16</v>
      </c>
      <c r="AD1354" s="21">
        <v>2</v>
      </c>
      <c r="AE1354" s="21">
        <v>24</v>
      </c>
      <c r="AF1354" s="21">
        <v>40</v>
      </c>
      <c r="AG1354" s="21">
        <v>26</v>
      </c>
      <c r="AH1354" s="21">
        <v>3</v>
      </c>
      <c r="AI1354" s="21">
        <v>10</v>
      </c>
      <c r="AJ1354" s="21">
        <v>8</v>
      </c>
      <c r="AK1354" s="21">
        <v>2</v>
      </c>
      <c r="AL1354" s="21">
        <v>1</v>
      </c>
      <c r="AM1354" s="21">
        <v>33</v>
      </c>
      <c r="AN1354" s="21">
        <v>2</v>
      </c>
      <c r="AO1354" s="21">
        <v>29</v>
      </c>
      <c r="AP1354" s="21">
        <v>17</v>
      </c>
      <c r="AQ1354" s="21">
        <v>4</v>
      </c>
      <c r="AR1354" s="21">
        <v>102</v>
      </c>
    </row>
    <row r="1355" spans="1:44">
      <c r="A1355" s="28"/>
      <c r="B1355" s="22">
        <v>0.05</v>
      </c>
      <c r="C1355" s="23">
        <v>0.06</v>
      </c>
      <c r="D1355" s="23">
        <v>0.06</v>
      </c>
      <c r="E1355" s="23">
        <v>0.03</v>
      </c>
      <c r="F1355" s="23">
        <v>0.04</v>
      </c>
      <c r="G1355" s="23">
        <v>0.06</v>
      </c>
      <c r="H1355" s="23">
        <v>0.05</v>
      </c>
      <c r="I1355" s="23">
        <v>0.06</v>
      </c>
      <c r="J1355" s="23">
        <v>0.05</v>
      </c>
      <c r="K1355" s="23">
        <v>0.06</v>
      </c>
      <c r="L1355" s="23">
        <v>0.02</v>
      </c>
      <c r="M1355" s="23">
        <v>0.1</v>
      </c>
      <c r="N1355" s="23">
        <v>0.06</v>
      </c>
      <c r="O1355" s="23">
        <v>0.05</v>
      </c>
      <c r="P1355" s="23">
        <v>0.06</v>
      </c>
      <c r="Q1355" s="23">
        <v>0.05</v>
      </c>
      <c r="R1355" s="23">
        <v>0.05</v>
      </c>
      <c r="S1355" s="23">
        <v>0.06</v>
      </c>
      <c r="T1355" s="23">
        <v>0.03</v>
      </c>
      <c r="U1355" s="23">
        <v>0.06</v>
      </c>
      <c r="V1355" s="23">
        <v>0.06</v>
      </c>
      <c r="W1355" s="23">
        <v>0.03</v>
      </c>
      <c r="X1355" s="23">
        <v>0.03</v>
      </c>
      <c r="Y1355" s="23">
        <v>0.03</v>
      </c>
      <c r="Z1355" s="23">
        <v>0.02</v>
      </c>
      <c r="AA1355" s="23">
        <v>0.03</v>
      </c>
      <c r="AB1355" s="23">
        <v>0.02</v>
      </c>
      <c r="AC1355" s="23">
        <v>0.04</v>
      </c>
      <c r="AD1355" s="23">
        <v>0.01</v>
      </c>
      <c r="AE1355" s="23">
        <v>0.02</v>
      </c>
      <c r="AF1355" s="23">
        <v>0.02</v>
      </c>
      <c r="AG1355" s="23">
        <v>0.03</v>
      </c>
      <c r="AH1355" s="23">
        <v>0</v>
      </c>
      <c r="AI1355" s="23">
        <v>0</v>
      </c>
      <c r="AJ1355" s="23">
        <v>0.01</v>
      </c>
      <c r="AK1355" s="23">
        <v>0.01</v>
      </c>
      <c r="AL1355" s="23">
        <v>0.02</v>
      </c>
      <c r="AM1355" s="23">
        <v>0.01</v>
      </c>
      <c r="AN1355" s="23">
        <v>0.03</v>
      </c>
      <c r="AO1355" s="23">
        <v>0.01</v>
      </c>
      <c r="AP1355" s="23">
        <v>0.01</v>
      </c>
      <c r="AQ1355" s="23">
        <v>0.01</v>
      </c>
      <c r="AR1355" s="23">
        <v>0.03</v>
      </c>
    </row>
    <row r="1358" spans="1:44">
      <c r="A1358" s="6" t="s">
        <v>303</v>
      </c>
    </row>
    <row r="1359" spans="1:44">
      <c r="A1359" s="8"/>
    </row>
    <row r="1360" spans="1:44" ht="24" customHeight="1" thickBot="1">
      <c r="A1360" s="31"/>
      <c r="B1360" s="32" t="s">
        <v>37</v>
      </c>
      <c r="C1360" s="29" t="s">
        <v>14</v>
      </c>
      <c r="D1360" s="29"/>
      <c r="E1360" s="29"/>
      <c r="F1360" s="29"/>
      <c r="G1360" s="29" t="s">
        <v>15</v>
      </c>
      <c r="H1360" s="29"/>
      <c r="I1360" s="29" t="s">
        <v>16</v>
      </c>
      <c r="J1360" s="29"/>
      <c r="K1360" s="29"/>
      <c r="L1360" s="29"/>
      <c r="M1360" s="29"/>
      <c r="N1360" s="29" t="s">
        <v>38</v>
      </c>
      <c r="O1360" s="29"/>
      <c r="P1360" s="29" t="s">
        <v>18</v>
      </c>
      <c r="Q1360" s="29"/>
      <c r="R1360" s="29" t="s">
        <v>39</v>
      </c>
      <c r="S1360" s="29"/>
      <c r="T1360" s="29" t="s">
        <v>40</v>
      </c>
      <c r="U1360" s="29"/>
      <c r="V1360" s="29"/>
      <c r="W1360" s="29" t="s">
        <v>21</v>
      </c>
      <c r="X1360" s="29"/>
      <c r="Y1360" s="29"/>
      <c r="Z1360" s="29"/>
      <c r="AA1360" s="29"/>
      <c r="AB1360" s="29"/>
      <c r="AC1360" s="29"/>
      <c r="AD1360" s="29"/>
      <c r="AE1360" s="29" t="s">
        <v>22</v>
      </c>
      <c r="AF1360" s="29"/>
      <c r="AG1360" s="29"/>
      <c r="AH1360" s="29" t="s">
        <v>23</v>
      </c>
      <c r="AI1360" s="29"/>
      <c r="AJ1360" s="29" t="s">
        <v>24</v>
      </c>
      <c r="AK1360" s="29"/>
      <c r="AL1360" s="29"/>
      <c r="AM1360" s="29"/>
      <c r="AN1360" s="29"/>
      <c r="AO1360" s="29"/>
      <c r="AP1360" s="29"/>
      <c r="AQ1360" s="29" t="s">
        <v>25</v>
      </c>
      <c r="AR1360" s="29"/>
    </row>
    <row r="1361" spans="1:44" ht="37.15" thickBot="1">
      <c r="A1361" s="31"/>
      <c r="B1361" s="33"/>
      <c r="C1361" s="10" t="s">
        <v>41</v>
      </c>
      <c r="D1361" s="10" t="s">
        <v>42</v>
      </c>
      <c r="E1361" s="10" t="s">
        <v>43</v>
      </c>
      <c r="F1361" s="10" t="s">
        <v>44</v>
      </c>
      <c r="G1361" s="10" t="s">
        <v>45</v>
      </c>
      <c r="H1361" s="10" t="s">
        <v>46</v>
      </c>
      <c r="I1361" s="10" t="s">
        <v>47</v>
      </c>
      <c r="J1361" s="10" t="s">
        <v>48</v>
      </c>
      <c r="K1361" s="10" t="s">
        <v>49</v>
      </c>
      <c r="L1361" s="10" t="s">
        <v>50</v>
      </c>
      <c r="M1361" s="10" t="s">
        <v>51</v>
      </c>
      <c r="N1361" s="10" t="s">
        <v>52</v>
      </c>
      <c r="O1361" s="10" t="s">
        <v>53</v>
      </c>
      <c r="P1361" s="10" t="s">
        <v>52</v>
      </c>
      <c r="Q1361" s="10" t="s">
        <v>53</v>
      </c>
      <c r="R1361" s="10" t="s">
        <v>52</v>
      </c>
      <c r="S1361" s="10" t="s">
        <v>53</v>
      </c>
      <c r="T1361" s="10" t="s">
        <v>54</v>
      </c>
      <c r="U1361" s="10" t="s">
        <v>55</v>
      </c>
      <c r="V1361" s="10" t="s">
        <v>56</v>
      </c>
      <c r="W1361" s="10" t="s">
        <v>57</v>
      </c>
      <c r="X1361" s="10" t="s">
        <v>58</v>
      </c>
      <c r="Y1361" s="10" t="s">
        <v>59</v>
      </c>
      <c r="Z1361" s="10" t="s">
        <v>60</v>
      </c>
      <c r="AA1361" s="10" t="s">
        <v>61</v>
      </c>
      <c r="AB1361" s="10" t="s">
        <v>62</v>
      </c>
      <c r="AC1361" s="10" t="s">
        <v>63</v>
      </c>
      <c r="AD1361" s="10" t="s">
        <v>64</v>
      </c>
      <c r="AE1361" s="10" t="s">
        <v>65</v>
      </c>
      <c r="AF1361" s="10" t="s">
        <v>66</v>
      </c>
      <c r="AG1361" s="10" t="s">
        <v>67</v>
      </c>
      <c r="AH1361" s="10" t="s">
        <v>68</v>
      </c>
      <c r="AI1361" s="10" t="s">
        <v>69</v>
      </c>
      <c r="AJ1361" s="10" t="s">
        <v>70</v>
      </c>
      <c r="AK1361" s="10" t="s">
        <v>71</v>
      </c>
      <c r="AL1361" s="10" t="s">
        <v>72</v>
      </c>
      <c r="AM1361" s="10" t="s">
        <v>73</v>
      </c>
      <c r="AN1361" s="10" t="s">
        <v>74</v>
      </c>
      <c r="AO1361" s="10" t="s">
        <v>75</v>
      </c>
      <c r="AP1361" s="10" t="s">
        <v>76</v>
      </c>
      <c r="AQ1361" s="10" t="s">
        <v>52</v>
      </c>
      <c r="AR1361" s="10" t="s">
        <v>53</v>
      </c>
    </row>
    <row r="1362" spans="1:44" ht="15" thickBot="1">
      <c r="A1362" s="11" t="s">
        <v>77</v>
      </c>
      <c r="B1362" s="12">
        <v>4575</v>
      </c>
      <c r="C1362" s="12">
        <v>2686</v>
      </c>
      <c r="D1362" s="12">
        <v>1025</v>
      </c>
      <c r="E1362" s="12">
        <v>742</v>
      </c>
      <c r="F1362" s="12">
        <v>184</v>
      </c>
      <c r="G1362" s="12">
        <v>1995</v>
      </c>
      <c r="H1362" s="12">
        <v>2054</v>
      </c>
      <c r="I1362" s="12">
        <v>1596</v>
      </c>
      <c r="J1362" s="12">
        <v>2307</v>
      </c>
      <c r="K1362" s="12">
        <v>412</v>
      </c>
      <c r="L1362" s="12">
        <v>80</v>
      </c>
      <c r="M1362" s="12">
        <v>226</v>
      </c>
      <c r="N1362" s="12">
        <v>891</v>
      </c>
      <c r="O1362" s="12">
        <v>3158</v>
      </c>
      <c r="P1362" s="12">
        <v>1395</v>
      </c>
      <c r="Q1362" s="12">
        <v>2819</v>
      </c>
      <c r="R1362" s="12">
        <v>1950</v>
      </c>
      <c r="S1362" s="12">
        <v>2017</v>
      </c>
      <c r="T1362" s="12">
        <v>1388</v>
      </c>
      <c r="U1362" s="12">
        <v>1474</v>
      </c>
      <c r="V1362" s="12">
        <v>1690</v>
      </c>
      <c r="W1362" s="12">
        <v>1056</v>
      </c>
      <c r="X1362" s="12">
        <v>858</v>
      </c>
      <c r="Y1362" s="12">
        <v>500</v>
      </c>
      <c r="Z1362" s="12">
        <v>963</v>
      </c>
      <c r="AA1362" s="12">
        <v>3377</v>
      </c>
      <c r="AB1362" s="12">
        <v>221</v>
      </c>
      <c r="AC1362" s="12">
        <v>419</v>
      </c>
      <c r="AD1362" s="12">
        <v>147</v>
      </c>
      <c r="AE1362" s="12">
        <v>1521</v>
      </c>
      <c r="AF1362" s="12">
        <v>1916</v>
      </c>
      <c r="AG1362" s="12">
        <v>966</v>
      </c>
      <c r="AH1362" s="12">
        <v>1467</v>
      </c>
      <c r="AI1362" s="12">
        <v>2853</v>
      </c>
      <c r="AJ1362" s="12">
        <v>1180</v>
      </c>
      <c r="AK1362" s="12">
        <v>264</v>
      </c>
      <c r="AL1362" s="12">
        <v>61</v>
      </c>
      <c r="AM1362" s="12">
        <v>2642</v>
      </c>
      <c r="AN1362" s="12">
        <v>57</v>
      </c>
      <c r="AO1362" s="12">
        <v>2472</v>
      </c>
      <c r="AP1362" s="12">
        <v>1731</v>
      </c>
      <c r="AQ1362" s="12">
        <v>289</v>
      </c>
      <c r="AR1362" s="12">
        <v>3992</v>
      </c>
    </row>
    <row r="1363" spans="1:44">
      <c r="A1363" s="27" t="s">
        <v>68</v>
      </c>
      <c r="B1363" s="14">
        <v>1467</v>
      </c>
      <c r="C1363" s="15">
        <v>912</v>
      </c>
      <c r="D1363" s="15">
        <v>332</v>
      </c>
      <c r="E1363" s="15">
        <v>217</v>
      </c>
      <c r="F1363" s="15">
        <v>34</v>
      </c>
      <c r="G1363" s="15">
        <v>806</v>
      </c>
      <c r="H1363" s="15">
        <v>480</v>
      </c>
      <c r="I1363" s="15">
        <v>565</v>
      </c>
      <c r="J1363" s="15">
        <v>725</v>
      </c>
      <c r="K1363" s="15">
        <v>105</v>
      </c>
      <c r="L1363" s="15">
        <v>37</v>
      </c>
      <c r="M1363" s="15">
        <v>63</v>
      </c>
      <c r="N1363" s="15">
        <v>305</v>
      </c>
      <c r="O1363" s="15">
        <v>980</v>
      </c>
      <c r="P1363" s="15">
        <v>492</v>
      </c>
      <c r="Q1363" s="15">
        <v>862</v>
      </c>
      <c r="R1363" s="15">
        <v>656</v>
      </c>
      <c r="S1363" s="15">
        <v>605</v>
      </c>
      <c r="T1363" s="15">
        <v>382</v>
      </c>
      <c r="U1363" s="15">
        <v>397</v>
      </c>
      <c r="V1363" s="15">
        <v>685</v>
      </c>
      <c r="W1363" s="15">
        <v>369</v>
      </c>
      <c r="X1363" s="15">
        <v>295</v>
      </c>
      <c r="Y1363" s="15">
        <v>126</v>
      </c>
      <c r="Z1363" s="15">
        <v>338</v>
      </c>
      <c r="AA1363" s="15">
        <v>1129</v>
      </c>
      <c r="AB1363" s="15">
        <v>78</v>
      </c>
      <c r="AC1363" s="15">
        <v>107</v>
      </c>
      <c r="AD1363" s="15">
        <v>39</v>
      </c>
      <c r="AE1363" s="15">
        <v>389</v>
      </c>
      <c r="AF1363" s="15">
        <v>587</v>
      </c>
      <c r="AG1363" s="15">
        <v>479</v>
      </c>
      <c r="AH1363" s="15">
        <v>1467</v>
      </c>
      <c r="AI1363" s="15" t="s">
        <v>13</v>
      </c>
      <c r="AJ1363" s="15">
        <v>360</v>
      </c>
      <c r="AK1363" s="15">
        <v>117</v>
      </c>
      <c r="AL1363" s="15">
        <v>15</v>
      </c>
      <c r="AM1363" s="15">
        <v>888</v>
      </c>
      <c r="AN1363" s="15">
        <v>20</v>
      </c>
      <c r="AO1363" s="15">
        <v>834</v>
      </c>
      <c r="AP1363" s="15">
        <v>566</v>
      </c>
      <c r="AQ1363" s="15">
        <v>82</v>
      </c>
      <c r="AR1363" s="15">
        <v>1342</v>
      </c>
    </row>
    <row r="1364" spans="1:44" ht="15" thickBot="1">
      <c r="A1364" s="30"/>
      <c r="B1364" s="17">
        <v>0.32</v>
      </c>
      <c r="C1364" s="18">
        <v>0.34</v>
      </c>
      <c r="D1364" s="18">
        <v>0.32</v>
      </c>
      <c r="E1364" s="18">
        <v>0.28999999999999998</v>
      </c>
      <c r="F1364" s="18">
        <v>0.19</v>
      </c>
      <c r="G1364" s="18">
        <v>0.4</v>
      </c>
      <c r="H1364" s="18">
        <v>0.23</v>
      </c>
      <c r="I1364" s="18">
        <v>0.35</v>
      </c>
      <c r="J1364" s="18">
        <v>0.31</v>
      </c>
      <c r="K1364" s="18">
        <v>0.25</v>
      </c>
      <c r="L1364" s="18">
        <v>0.46</v>
      </c>
      <c r="M1364" s="18">
        <v>0.28000000000000003</v>
      </c>
      <c r="N1364" s="18">
        <v>0.34</v>
      </c>
      <c r="O1364" s="18">
        <v>0.31</v>
      </c>
      <c r="P1364" s="18">
        <v>0.35</v>
      </c>
      <c r="Q1364" s="18">
        <v>0.31</v>
      </c>
      <c r="R1364" s="18">
        <v>0.34</v>
      </c>
      <c r="S1364" s="18">
        <v>0.3</v>
      </c>
      <c r="T1364" s="18">
        <v>0.28000000000000003</v>
      </c>
      <c r="U1364" s="18">
        <v>0.27</v>
      </c>
      <c r="V1364" s="18">
        <v>0.41</v>
      </c>
      <c r="W1364" s="18">
        <v>0.35</v>
      </c>
      <c r="X1364" s="18">
        <v>0.34</v>
      </c>
      <c r="Y1364" s="18">
        <v>0.25</v>
      </c>
      <c r="Z1364" s="18">
        <v>0.35</v>
      </c>
      <c r="AA1364" s="18">
        <v>0.33</v>
      </c>
      <c r="AB1364" s="18">
        <v>0.35</v>
      </c>
      <c r="AC1364" s="18">
        <v>0.26</v>
      </c>
      <c r="AD1364" s="18">
        <v>0.27</v>
      </c>
      <c r="AE1364" s="18">
        <v>0.26</v>
      </c>
      <c r="AF1364" s="18">
        <v>0.31</v>
      </c>
      <c r="AG1364" s="18">
        <v>0.5</v>
      </c>
      <c r="AH1364" s="18">
        <v>1</v>
      </c>
      <c r="AI1364" s="19" t="s">
        <v>13</v>
      </c>
      <c r="AJ1364" s="18">
        <v>0.31</v>
      </c>
      <c r="AK1364" s="18">
        <v>0.44</v>
      </c>
      <c r="AL1364" s="18">
        <v>0.24</v>
      </c>
      <c r="AM1364" s="18">
        <v>0.34</v>
      </c>
      <c r="AN1364" s="18">
        <v>0.35</v>
      </c>
      <c r="AO1364" s="18">
        <v>0.34</v>
      </c>
      <c r="AP1364" s="18">
        <v>0.33</v>
      </c>
      <c r="AQ1364" s="18">
        <v>0.28000000000000003</v>
      </c>
      <c r="AR1364" s="18">
        <v>0.34</v>
      </c>
    </row>
    <row r="1365" spans="1:44">
      <c r="A1365" s="27" t="s">
        <v>69</v>
      </c>
      <c r="B1365" s="20">
        <v>2853</v>
      </c>
      <c r="C1365" s="21">
        <v>1617</v>
      </c>
      <c r="D1365" s="21">
        <v>623</v>
      </c>
      <c r="E1365" s="21">
        <v>500</v>
      </c>
      <c r="F1365" s="21">
        <v>142</v>
      </c>
      <c r="G1365" s="21">
        <v>1066</v>
      </c>
      <c r="H1365" s="21">
        <v>1460</v>
      </c>
      <c r="I1365" s="21">
        <v>938</v>
      </c>
      <c r="J1365" s="21">
        <v>1456</v>
      </c>
      <c r="K1365" s="21">
        <v>282</v>
      </c>
      <c r="L1365" s="21">
        <v>40</v>
      </c>
      <c r="M1365" s="21">
        <v>140</v>
      </c>
      <c r="N1365" s="21">
        <v>527</v>
      </c>
      <c r="O1365" s="21">
        <v>1999</v>
      </c>
      <c r="P1365" s="21">
        <v>824</v>
      </c>
      <c r="Q1365" s="21">
        <v>1794</v>
      </c>
      <c r="R1365" s="21">
        <v>1191</v>
      </c>
      <c r="S1365" s="21">
        <v>1283</v>
      </c>
      <c r="T1365" s="21">
        <v>958</v>
      </c>
      <c r="U1365" s="21">
        <v>983</v>
      </c>
      <c r="V1365" s="21">
        <v>897</v>
      </c>
      <c r="W1365" s="21">
        <v>656</v>
      </c>
      <c r="X1365" s="21">
        <v>529</v>
      </c>
      <c r="Y1365" s="21">
        <v>360</v>
      </c>
      <c r="Z1365" s="21">
        <v>601</v>
      </c>
      <c r="AA1365" s="21">
        <v>2146</v>
      </c>
      <c r="AB1365" s="21">
        <v>137</v>
      </c>
      <c r="AC1365" s="21">
        <v>295</v>
      </c>
      <c r="AD1365" s="21">
        <v>104</v>
      </c>
      <c r="AE1365" s="21">
        <v>1101</v>
      </c>
      <c r="AF1365" s="21">
        <v>1287</v>
      </c>
      <c r="AG1365" s="21">
        <v>457</v>
      </c>
      <c r="AH1365" s="21" t="s">
        <v>13</v>
      </c>
      <c r="AI1365" s="21">
        <v>2853</v>
      </c>
      <c r="AJ1365" s="21">
        <v>814</v>
      </c>
      <c r="AK1365" s="21">
        <v>145</v>
      </c>
      <c r="AL1365" s="21">
        <v>45</v>
      </c>
      <c r="AM1365" s="21">
        <v>1712</v>
      </c>
      <c r="AN1365" s="21">
        <v>34</v>
      </c>
      <c r="AO1365" s="21">
        <v>1601</v>
      </c>
      <c r="AP1365" s="21">
        <v>1149</v>
      </c>
      <c r="AQ1365" s="21">
        <v>199</v>
      </c>
      <c r="AR1365" s="21">
        <v>2542</v>
      </c>
    </row>
    <row r="1366" spans="1:44" ht="15" thickBot="1">
      <c r="A1366" s="30"/>
      <c r="B1366" s="17">
        <v>0.62</v>
      </c>
      <c r="C1366" s="18">
        <v>0.6</v>
      </c>
      <c r="D1366" s="18">
        <v>0.61</v>
      </c>
      <c r="E1366" s="18">
        <v>0.67</v>
      </c>
      <c r="F1366" s="18">
        <v>0.77</v>
      </c>
      <c r="G1366" s="18">
        <v>0.53</v>
      </c>
      <c r="H1366" s="18">
        <v>0.71</v>
      </c>
      <c r="I1366" s="18">
        <v>0.59</v>
      </c>
      <c r="J1366" s="18">
        <v>0.63</v>
      </c>
      <c r="K1366" s="18">
        <v>0.69</v>
      </c>
      <c r="L1366" s="18">
        <v>0.5</v>
      </c>
      <c r="M1366" s="18">
        <v>0.62</v>
      </c>
      <c r="N1366" s="18">
        <v>0.59</v>
      </c>
      <c r="O1366" s="18">
        <v>0.63</v>
      </c>
      <c r="P1366" s="18">
        <v>0.59</v>
      </c>
      <c r="Q1366" s="18">
        <v>0.64</v>
      </c>
      <c r="R1366" s="18">
        <v>0.61</v>
      </c>
      <c r="S1366" s="18">
        <v>0.64</v>
      </c>
      <c r="T1366" s="18">
        <v>0.69</v>
      </c>
      <c r="U1366" s="18">
        <v>0.67</v>
      </c>
      <c r="V1366" s="18">
        <v>0.53</v>
      </c>
      <c r="W1366" s="18">
        <v>0.62</v>
      </c>
      <c r="X1366" s="18">
        <v>0.62</v>
      </c>
      <c r="Y1366" s="18">
        <v>0.72</v>
      </c>
      <c r="Z1366" s="18">
        <v>0.62</v>
      </c>
      <c r="AA1366" s="18">
        <v>0.64</v>
      </c>
      <c r="AB1366" s="18">
        <v>0.62</v>
      </c>
      <c r="AC1366" s="18">
        <v>0.7</v>
      </c>
      <c r="AD1366" s="18">
        <v>0.71</v>
      </c>
      <c r="AE1366" s="18">
        <v>0.72</v>
      </c>
      <c r="AF1366" s="18">
        <v>0.67</v>
      </c>
      <c r="AG1366" s="18">
        <v>0.47</v>
      </c>
      <c r="AH1366" s="19" t="s">
        <v>13</v>
      </c>
      <c r="AI1366" s="18">
        <v>1</v>
      </c>
      <c r="AJ1366" s="18">
        <v>0.69</v>
      </c>
      <c r="AK1366" s="18">
        <v>0.55000000000000004</v>
      </c>
      <c r="AL1366" s="18">
        <v>0.74</v>
      </c>
      <c r="AM1366" s="18">
        <v>0.65</v>
      </c>
      <c r="AN1366" s="18">
        <v>0.6</v>
      </c>
      <c r="AO1366" s="18">
        <v>0.65</v>
      </c>
      <c r="AP1366" s="18">
        <v>0.66</v>
      </c>
      <c r="AQ1366" s="18">
        <v>0.69</v>
      </c>
      <c r="AR1366" s="18">
        <v>0.64</v>
      </c>
    </row>
    <row r="1367" spans="1:44">
      <c r="A1367" s="27" t="s">
        <v>304</v>
      </c>
      <c r="B1367" s="20">
        <v>12</v>
      </c>
      <c r="C1367" s="21">
        <v>6</v>
      </c>
      <c r="D1367" s="21">
        <v>2</v>
      </c>
      <c r="E1367" s="21">
        <v>2</v>
      </c>
      <c r="F1367" s="21">
        <v>2</v>
      </c>
      <c r="G1367" s="21">
        <v>5</v>
      </c>
      <c r="H1367" s="21">
        <v>5</v>
      </c>
      <c r="I1367" s="21">
        <v>1</v>
      </c>
      <c r="J1367" s="21">
        <v>8</v>
      </c>
      <c r="K1367" s="21">
        <v>1</v>
      </c>
      <c r="L1367" s="21">
        <v>1</v>
      </c>
      <c r="M1367" s="21" t="s">
        <v>13</v>
      </c>
      <c r="N1367" s="21" t="s">
        <v>13</v>
      </c>
      <c r="O1367" s="21">
        <v>10</v>
      </c>
      <c r="P1367" s="21">
        <v>2</v>
      </c>
      <c r="Q1367" s="21">
        <v>8</v>
      </c>
      <c r="R1367" s="21">
        <v>4</v>
      </c>
      <c r="S1367" s="21">
        <v>6</v>
      </c>
      <c r="T1367" s="21">
        <v>7</v>
      </c>
      <c r="U1367" s="21">
        <v>4</v>
      </c>
      <c r="V1367" s="21">
        <v>2</v>
      </c>
      <c r="W1367" s="21">
        <v>1</v>
      </c>
      <c r="X1367" s="21">
        <v>2</v>
      </c>
      <c r="Y1367" s="21" t="s">
        <v>13</v>
      </c>
      <c r="Z1367" s="21">
        <v>4</v>
      </c>
      <c r="AA1367" s="21">
        <v>6</v>
      </c>
      <c r="AB1367" s="21" t="s">
        <v>13</v>
      </c>
      <c r="AC1367" s="21">
        <v>4</v>
      </c>
      <c r="AD1367" s="21">
        <v>2</v>
      </c>
      <c r="AE1367" s="21">
        <v>7</v>
      </c>
      <c r="AF1367" s="21">
        <v>4</v>
      </c>
      <c r="AG1367" s="21">
        <v>1</v>
      </c>
      <c r="AH1367" s="21" t="s">
        <v>13</v>
      </c>
      <c r="AI1367" s="21" t="s">
        <v>13</v>
      </c>
      <c r="AJ1367" s="21" t="s">
        <v>13</v>
      </c>
      <c r="AK1367" s="21" t="s">
        <v>13</v>
      </c>
      <c r="AL1367" s="21" t="s">
        <v>13</v>
      </c>
      <c r="AM1367" s="21">
        <v>11</v>
      </c>
      <c r="AN1367" s="21" t="s">
        <v>13</v>
      </c>
      <c r="AO1367" s="21">
        <v>11</v>
      </c>
      <c r="AP1367" s="21" t="s">
        <v>13</v>
      </c>
      <c r="AQ1367" s="21">
        <v>1</v>
      </c>
      <c r="AR1367" s="21">
        <v>6</v>
      </c>
    </row>
    <row r="1368" spans="1:44" ht="15" thickBot="1">
      <c r="A1368" s="30"/>
      <c r="B1368" s="17">
        <v>0</v>
      </c>
      <c r="C1368" s="18">
        <v>0</v>
      </c>
      <c r="D1368" s="18">
        <v>0</v>
      </c>
      <c r="E1368" s="18">
        <v>0</v>
      </c>
      <c r="F1368" s="18">
        <v>0.01</v>
      </c>
      <c r="G1368" s="18">
        <v>0</v>
      </c>
      <c r="H1368" s="18">
        <v>0</v>
      </c>
      <c r="I1368" s="18">
        <v>0</v>
      </c>
      <c r="J1368" s="18">
        <v>0</v>
      </c>
      <c r="K1368" s="18">
        <v>0</v>
      </c>
      <c r="L1368" s="18">
        <v>0.01</v>
      </c>
      <c r="M1368" s="19" t="s">
        <v>13</v>
      </c>
      <c r="N1368" s="19" t="s">
        <v>13</v>
      </c>
      <c r="O1368" s="18">
        <v>0</v>
      </c>
      <c r="P1368" s="18">
        <v>0</v>
      </c>
      <c r="Q1368" s="18">
        <v>0</v>
      </c>
      <c r="R1368" s="18">
        <v>0</v>
      </c>
      <c r="S1368" s="18">
        <v>0</v>
      </c>
      <c r="T1368" s="18">
        <v>0</v>
      </c>
      <c r="U1368" s="18">
        <v>0</v>
      </c>
      <c r="V1368" s="18">
        <v>0</v>
      </c>
      <c r="W1368" s="18">
        <v>0</v>
      </c>
      <c r="X1368" s="18">
        <v>0</v>
      </c>
      <c r="Y1368" s="19" t="s">
        <v>13</v>
      </c>
      <c r="Z1368" s="18">
        <v>0</v>
      </c>
      <c r="AA1368" s="18">
        <v>0</v>
      </c>
      <c r="AB1368" s="19" t="s">
        <v>13</v>
      </c>
      <c r="AC1368" s="18">
        <v>0.01</v>
      </c>
      <c r="AD1368" s="18">
        <v>0.01</v>
      </c>
      <c r="AE1368" s="18">
        <v>0</v>
      </c>
      <c r="AF1368" s="18">
        <v>0</v>
      </c>
      <c r="AG1368" s="18">
        <v>0</v>
      </c>
      <c r="AH1368" s="19" t="s">
        <v>13</v>
      </c>
      <c r="AI1368" s="19" t="s">
        <v>13</v>
      </c>
      <c r="AJ1368" s="19" t="s">
        <v>13</v>
      </c>
      <c r="AK1368" s="19" t="s">
        <v>13</v>
      </c>
      <c r="AL1368" s="19" t="s">
        <v>13</v>
      </c>
      <c r="AM1368" s="18">
        <v>0</v>
      </c>
      <c r="AN1368" s="19" t="s">
        <v>13</v>
      </c>
      <c r="AO1368" s="18">
        <v>0</v>
      </c>
      <c r="AP1368" s="19" t="s">
        <v>13</v>
      </c>
      <c r="AQ1368" s="18">
        <v>0</v>
      </c>
      <c r="AR1368" s="18">
        <v>0</v>
      </c>
    </row>
    <row r="1369" spans="1:44">
      <c r="A1369" s="27" t="s">
        <v>305</v>
      </c>
      <c r="B1369" s="20">
        <v>2</v>
      </c>
      <c r="C1369" s="21">
        <v>2</v>
      </c>
      <c r="D1369" s="21" t="s">
        <v>13</v>
      </c>
      <c r="E1369" s="21" t="s">
        <v>13</v>
      </c>
      <c r="F1369" s="21" t="s">
        <v>13</v>
      </c>
      <c r="G1369" s="21">
        <v>1</v>
      </c>
      <c r="H1369" s="21">
        <v>1</v>
      </c>
      <c r="I1369" s="21" t="s">
        <v>13</v>
      </c>
      <c r="J1369" s="21">
        <v>1</v>
      </c>
      <c r="K1369" s="21">
        <v>1</v>
      </c>
      <c r="L1369" s="21" t="s">
        <v>13</v>
      </c>
      <c r="M1369" s="21" t="s">
        <v>13</v>
      </c>
      <c r="N1369" s="21" t="s">
        <v>13</v>
      </c>
      <c r="O1369" s="21">
        <v>2</v>
      </c>
      <c r="P1369" s="21">
        <v>1</v>
      </c>
      <c r="Q1369" s="21">
        <v>1</v>
      </c>
      <c r="R1369" s="21" t="s">
        <v>13</v>
      </c>
      <c r="S1369" s="21">
        <v>2</v>
      </c>
      <c r="T1369" s="21" t="s">
        <v>13</v>
      </c>
      <c r="U1369" s="21">
        <v>1</v>
      </c>
      <c r="V1369" s="21">
        <v>1</v>
      </c>
      <c r="W1369" s="21" t="s">
        <v>13</v>
      </c>
      <c r="X1369" s="21" t="s">
        <v>13</v>
      </c>
      <c r="Y1369" s="21" t="s">
        <v>13</v>
      </c>
      <c r="Z1369" s="21" t="s">
        <v>13</v>
      </c>
      <c r="AA1369" s="21" t="s">
        <v>13</v>
      </c>
      <c r="AB1369" s="21" t="s">
        <v>13</v>
      </c>
      <c r="AC1369" s="21" t="s">
        <v>13</v>
      </c>
      <c r="AD1369" s="21" t="s">
        <v>13</v>
      </c>
      <c r="AE1369" s="21" t="s">
        <v>13</v>
      </c>
      <c r="AF1369" s="21" t="s">
        <v>13</v>
      </c>
      <c r="AG1369" s="21">
        <v>1</v>
      </c>
      <c r="AH1369" s="21" t="s">
        <v>13</v>
      </c>
      <c r="AI1369" s="21" t="s">
        <v>13</v>
      </c>
      <c r="AJ1369" s="21" t="s">
        <v>13</v>
      </c>
      <c r="AK1369" s="21" t="s">
        <v>13</v>
      </c>
      <c r="AL1369" s="21" t="s">
        <v>13</v>
      </c>
      <c r="AM1369" s="21">
        <v>1</v>
      </c>
      <c r="AN1369" s="21">
        <v>1</v>
      </c>
      <c r="AO1369" s="21">
        <v>1</v>
      </c>
      <c r="AP1369" s="21">
        <v>1</v>
      </c>
      <c r="AQ1369" s="21">
        <v>1</v>
      </c>
      <c r="AR1369" s="21">
        <v>1</v>
      </c>
    </row>
    <row r="1370" spans="1:44" ht="15" thickBot="1">
      <c r="A1370" s="30"/>
      <c r="B1370" s="17">
        <v>0</v>
      </c>
      <c r="C1370" s="18">
        <v>0</v>
      </c>
      <c r="D1370" s="19" t="s">
        <v>13</v>
      </c>
      <c r="E1370" s="19" t="s">
        <v>13</v>
      </c>
      <c r="F1370" s="19" t="s">
        <v>13</v>
      </c>
      <c r="G1370" s="18">
        <v>0</v>
      </c>
      <c r="H1370" s="18">
        <v>0</v>
      </c>
      <c r="I1370" s="19" t="s">
        <v>13</v>
      </c>
      <c r="J1370" s="18">
        <v>0</v>
      </c>
      <c r="K1370" s="18">
        <v>0</v>
      </c>
      <c r="L1370" s="19" t="s">
        <v>13</v>
      </c>
      <c r="M1370" s="19" t="s">
        <v>13</v>
      </c>
      <c r="N1370" s="19" t="s">
        <v>13</v>
      </c>
      <c r="O1370" s="18">
        <v>0</v>
      </c>
      <c r="P1370" s="18">
        <v>0</v>
      </c>
      <c r="Q1370" s="18">
        <v>0</v>
      </c>
      <c r="R1370" s="19" t="s">
        <v>13</v>
      </c>
      <c r="S1370" s="18">
        <v>0</v>
      </c>
      <c r="T1370" s="19" t="s">
        <v>13</v>
      </c>
      <c r="U1370" s="18">
        <v>0</v>
      </c>
      <c r="V1370" s="18">
        <v>0</v>
      </c>
      <c r="W1370" s="19" t="s">
        <v>13</v>
      </c>
      <c r="X1370" s="19" t="s">
        <v>13</v>
      </c>
      <c r="Y1370" s="19" t="s">
        <v>13</v>
      </c>
      <c r="Z1370" s="19" t="s">
        <v>13</v>
      </c>
      <c r="AA1370" s="19" t="s">
        <v>13</v>
      </c>
      <c r="AB1370" s="19" t="s">
        <v>13</v>
      </c>
      <c r="AC1370" s="19" t="s">
        <v>13</v>
      </c>
      <c r="AD1370" s="19" t="s">
        <v>13</v>
      </c>
      <c r="AE1370" s="19" t="s">
        <v>13</v>
      </c>
      <c r="AF1370" s="19" t="s">
        <v>13</v>
      </c>
      <c r="AG1370" s="18">
        <v>0</v>
      </c>
      <c r="AH1370" s="19" t="s">
        <v>13</v>
      </c>
      <c r="AI1370" s="19" t="s">
        <v>13</v>
      </c>
      <c r="AJ1370" s="19" t="s">
        <v>13</v>
      </c>
      <c r="AK1370" s="19" t="s">
        <v>13</v>
      </c>
      <c r="AL1370" s="19" t="s">
        <v>13</v>
      </c>
      <c r="AM1370" s="18">
        <v>0</v>
      </c>
      <c r="AN1370" s="18">
        <v>0.02</v>
      </c>
      <c r="AO1370" s="18">
        <v>0</v>
      </c>
      <c r="AP1370" s="18">
        <v>0</v>
      </c>
      <c r="AQ1370" s="18">
        <v>0</v>
      </c>
      <c r="AR1370" s="18">
        <v>0</v>
      </c>
    </row>
    <row r="1371" spans="1:44">
      <c r="A1371" s="27" t="s">
        <v>299</v>
      </c>
      <c r="B1371" s="20">
        <v>241</v>
      </c>
      <c r="C1371" s="21">
        <v>149</v>
      </c>
      <c r="D1371" s="21">
        <v>67</v>
      </c>
      <c r="E1371" s="21">
        <v>23</v>
      </c>
      <c r="F1371" s="21">
        <v>5</v>
      </c>
      <c r="G1371" s="21">
        <v>118</v>
      </c>
      <c r="H1371" s="21">
        <v>108</v>
      </c>
      <c r="I1371" s="21">
        <v>92</v>
      </c>
      <c r="J1371" s="21">
        <v>116</v>
      </c>
      <c r="K1371" s="21">
        <v>23</v>
      </c>
      <c r="L1371" s="21">
        <v>2</v>
      </c>
      <c r="M1371" s="21">
        <v>23</v>
      </c>
      <c r="N1371" s="21">
        <v>59</v>
      </c>
      <c r="O1371" s="21">
        <v>166</v>
      </c>
      <c r="P1371" s="21">
        <v>77</v>
      </c>
      <c r="Q1371" s="21">
        <v>154</v>
      </c>
      <c r="R1371" s="21">
        <v>99</v>
      </c>
      <c r="S1371" s="21">
        <v>122</v>
      </c>
      <c r="T1371" s="21">
        <v>41</v>
      </c>
      <c r="U1371" s="21">
        <v>89</v>
      </c>
      <c r="V1371" s="21">
        <v>106</v>
      </c>
      <c r="W1371" s="21">
        <v>30</v>
      </c>
      <c r="X1371" s="21">
        <v>32</v>
      </c>
      <c r="Y1371" s="21">
        <v>13</v>
      </c>
      <c r="Z1371" s="21">
        <v>21</v>
      </c>
      <c r="AA1371" s="21">
        <v>96</v>
      </c>
      <c r="AB1371" s="21">
        <v>6</v>
      </c>
      <c r="AC1371" s="21">
        <v>13</v>
      </c>
      <c r="AD1371" s="21">
        <v>2</v>
      </c>
      <c r="AE1371" s="21">
        <v>25</v>
      </c>
      <c r="AF1371" s="21">
        <v>38</v>
      </c>
      <c r="AG1371" s="21">
        <v>28</v>
      </c>
      <c r="AH1371" s="21" t="s">
        <v>13</v>
      </c>
      <c r="AI1371" s="21" t="s">
        <v>13</v>
      </c>
      <c r="AJ1371" s="21">
        <v>6</v>
      </c>
      <c r="AK1371" s="21">
        <v>2</v>
      </c>
      <c r="AL1371" s="21">
        <v>1</v>
      </c>
      <c r="AM1371" s="21">
        <v>29</v>
      </c>
      <c r="AN1371" s="21">
        <v>2</v>
      </c>
      <c r="AO1371" s="21">
        <v>24</v>
      </c>
      <c r="AP1371" s="21">
        <v>16</v>
      </c>
      <c r="AQ1371" s="21">
        <v>5</v>
      </c>
      <c r="AR1371" s="21">
        <v>101</v>
      </c>
    </row>
    <row r="1372" spans="1:44">
      <c r="A1372" s="28"/>
      <c r="B1372" s="22">
        <v>0.05</v>
      </c>
      <c r="C1372" s="23">
        <v>0.06</v>
      </c>
      <c r="D1372" s="23">
        <v>7.0000000000000007E-2</v>
      </c>
      <c r="E1372" s="23">
        <v>0.03</v>
      </c>
      <c r="F1372" s="23">
        <v>0.03</v>
      </c>
      <c r="G1372" s="23">
        <v>0.06</v>
      </c>
      <c r="H1372" s="23">
        <v>0.05</v>
      </c>
      <c r="I1372" s="23">
        <v>0.06</v>
      </c>
      <c r="J1372" s="23">
        <v>0.05</v>
      </c>
      <c r="K1372" s="23">
        <v>0.05</v>
      </c>
      <c r="L1372" s="23">
        <v>0.02</v>
      </c>
      <c r="M1372" s="23">
        <v>0.1</v>
      </c>
      <c r="N1372" s="23">
        <v>7.0000000000000007E-2</v>
      </c>
      <c r="O1372" s="23">
        <v>0.05</v>
      </c>
      <c r="P1372" s="23">
        <v>0.06</v>
      </c>
      <c r="Q1372" s="23">
        <v>0.05</v>
      </c>
      <c r="R1372" s="23">
        <v>0.05</v>
      </c>
      <c r="S1372" s="23">
        <v>0.06</v>
      </c>
      <c r="T1372" s="23">
        <v>0.03</v>
      </c>
      <c r="U1372" s="23">
        <v>0.06</v>
      </c>
      <c r="V1372" s="23">
        <v>0.06</v>
      </c>
      <c r="W1372" s="23">
        <v>0.03</v>
      </c>
      <c r="X1372" s="23">
        <v>0.04</v>
      </c>
      <c r="Y1372" s="23">
        <v>0.03</v>
      </c>
      <c r="Z1372" s="23">
        <v>0.02</v>
      </c>
      <c r="AA1372" s="23">
        <v>0.03</v>
      </c>
      <c r="AB1372" s="23">
        <v>0.03</v>
      </c>
      <c r="AC1372" s="23">
        <v>0.03</v>
      </c>
      <c r="AD1372" s="23">
        <v>0.01</v>
      </c>
      <c r="AE1372" s="23">
        <v>0.02</v>
      </c>
      <c r="AF1372" s="23">
        <v>0.02</v>
      </c>
      <c r="AG1372" s="23">
        <v>0.03</v>
      </c>
      <c r="AH1372" s="15" t="s">
        <v>13</v>
      </c>
      <c r="AI1372" s="15" t="s">
        <v>13</v>
      </c>
      <c r="AJ1372" s="23">
        <v>0.01</v>
      </c>
      <c r="AK1372" s="23">
        <v>0.01</v>
      </c>
      <c r="AL1372" s="23">
        <v>0.02</v>
      </c>
      <c r="AM1372" s="23">
        <v>0.01</v>
      </c>
      <c r="AN1372" s="23">
        <v>0.03</v>
      </c>
      <c r="AO1372" s="23">
        <v>0.01</v>
      </c>
      <c r="AP1372" s="23">
        <v>0.01</v>
      </c>
      <c r="AQ1372" s="23">
        <v>0.02</v>
      </c>
      <c r="AR1372" s="23">
        <v>0.03</v>
      </c>
    </row>
    <row r="1375" spans="1:44">
      <c r="A1375" s="6" t="s">
        <v>306</v>
      </c>
    </row>
    <row r="1376" spans="1:44">
      <c r="A1376" s="8"/>
    </row>
    <row r="1377" spans="1:44" ht="24" customHeight="1" thickBot="1">
      <c r="A1377" s="31"/>
      <c r="B1377" s="32" t="s">
        <v>37</v>
      </c>
      <c r="C1377" s="29" t="s">
        <v>14</v>
      </c>
      <c r="D1377" s="29"/>
      <c r="E1377" s="29"/>
      <c r="F1377" s="29"/>
      <c r="G1377" s="29" t="s">
        <v>15</v>
      </c>
      <c r="H1377" s="29"/>
      <c r="I1377" s="29" t="s">
        <v>16</v>
      </c>
      <c r="J1377" s="29"/>
      <c r="K1377" s="29"/>
      <c r="L1377" s="29"/>
      <c r="M1377" s="29"/>
      <c r="N1377" s="29" t="s">
        <v>38</v>
      </c>
      <c r="O1377" s="29"/>
      <c r="P1377" s="29" t="s">
        <v>18</v>
      </c>
      <c r="Q1377" s="29"/>
      <c r="R1377" s="29" t="s">
        <v>39</v>
      </c>
      <c r="S1377" s="29"/>
      <c r="T1377" s="29" t="s">
        <v>40</v>
      </c>
      <c r="U1377" s="29"/>
      <c r="V1377" s="29"/>
      <c r="W1377" s="29" t="s">
        <v>21</v>
      </c>
      <c r="X1377" s="29"/>
      <c r="Y1377" s="29"/>
      <c r="Z1377" s="29"/>
      <c r="AA1377" s="29"/>
      <c r="AB1377" s="29"/>
      <c r="AC1377" s="29"/>
      <c r="AD1377" s="29"/>
      <c r="AE1377" s="29" t="s">
        <v>22</v>
      </c>
      <c r="AF1377" s="29"/>
      <c r="AG1377" s="29"/>
      <c r="AH1377" s="29" t="s">
        <v>23</v>
      </c>
      <c r="AI1377" s="29"/>
      <c r="AJ1377" s="29" t="s">
        <v>24</v>
      </c>
      <c r="AK1377" s="29"/>
      <c r="AL1377" s="29"/>
      <c r="AM1377" s="29"/>
      <c r="AN1377" s="29"/>
      <c r="AO1377" s="29"/>
      <c r="AP1377" s="29"/>
      <c r="AQ1377" s="29" t="s">
        <v>25</v>
      </c>
      <c r="AR1377" s="29"/>
    </row>
    <row r="1378" spans="1:44" ht="37.15" thickBot="1">
      <c r="A1378" s="31"/>
      <c r="B1378" s="33"/>
      <c r="C1378" s="10" t="s">
        <v>41</v>
      </c>
      <c r="D1378" s="10" t="s">
        <v>42</v>
      </c>
      <c r="E1378" s="10" t="s">
        <v>43</v>
      </c>
      <c r="F1378" s="10" t="s">
        <v>44</v>
      </c>
      <c r="G1378" s="10" t="s">
        <v>45</v>
      </c>
      <c r="H1378" s="10" t="s">
        <v>46</v>
      </c>
      <c r="I1378" s="10" t="s">
        <v>47</v>
      </c>
      <c r="J1378" s="10" t="s">
        <v>48</v>
      </c>
      <c r="K1378" s="10" t="s">
        <v>49</v>
      </c>
      <c r="L1378" s="10" t="s">
        <v>50</v>
      </c>
      <c r="M1378" s="10" t="s">
        <v>51</v>
      </c>
      <c r="N1378" s="10" t="s">
        <v>52</v>
      </c>
      <c r="O1378" s="10" t="s">
        <v>53</v>
      </c>
      <c r="P1378" s="10" t="s">
        <v>52</v>
      </c>
      <c r="Q1378" s="10" t="s">
        <v>53</v>
      </c>
      <c r="R1378" s="10" t="s">
        <v>52</v>
      </c>
      <c r="S1378" s="10" t="s">
        <v>53</v>
      </c>
      <c r="T1378" s="10" t="s">
        <v>54</v>
      </c>
      <c r="U1378" s="10" t="s">
        <v>55</v>
      </c>
      <c r="V1378" s="10" t="s">
        <v>56</v>
      </c>
      <c r="W1378" s="10" t="s">
        <v>57</v>
      </c>
      <c r="X1378" s="10" t="s">
        <v>58</v>
      </c>
      <c r="Y1378" s="10" t="s">
        <v>59</v>
      </c>
      <c r="Z1378" s="10" t="s">
        <v>60</v>
      </c>
      <c r="AA1378" s="10" t="s">
        <v>61</v>
      </c>
      <c r="AB1378" s="10" t="s">
        <v>62</v>
      </c>
      <c r="AC1378" s="10" t="s">
        <v>63</v>
      </c>
      <c r="AD1378" s="10" t="s">
        <v>64</v>
      </c>
      <c r="AE1378" s="10" t="s">
        <v>65</v>
      </c>
      <c r="AF1378" s="10" t="s">
        <v>66</v>
      </c>
      <c r="AG1378" s="10" t="s">
        <v>67</v>
      </c>
      <c r="AH1378" s="10" t="s">
        <v>68</v>
      </c>
      <c r="AI1378" s="10" t="s">
        <v>69</v>
      </c>
      <c r="AJ1378" s="10" t="s">
        <v>70</v>
      </c>
      <c r="AK1378" s="10" t="s">
        <v>71</v>
      </c>
      <c r="AL1378" s="10" t="s">
        <v>72</v>
      </c>
      <c r="AM1378" s="10" t="s">
        <v>73</v>
      </c>
      <c r="AN1378" s="10" t="s">
        <v>74</v>
      </c>
      <c r="AO1378" s="10" t="s">
        <v>75</v>
      </c>
      <c r="AP1378" s="10" t="s">
        <v>76</v>
      </c>
      <c r="AQ1378" s="10" t="s">
        <v>52</v>
      </c>
      <c r="AR1378" s="10" t="s">
        <v>53</v>
      </c>
    </row>
    <row r="1379" spans="1:44" ht="15" thickBot="1">
      <c r="A1379" s="11" t="s">
        <v>77</v>
      </c>
      <c r="B1379" s="12">
        <v>4575</v>
      </c>
      <c r="C1379" s="12">
        <v>2686</v>
      </c>
      <c r="D1379" s="12">
        <v>1025</v>
      </c>
      <c r="E1379" s="12">
        <v>742</v>
      </c>
      <c r="F1379" s="12">
        <v>184</v>
      </c>
      <c r="G1379" s="12">
        <v>1995</v>
      </c>
      <c r="H1379" s="12">
        <v>2054</v>
      </c>
      <c r="I1379" s="12">
        <v>1596</v>
      </c>
      <c r="J1379" s="12">
        <v>2307</v>
      </c>
      <c r="K1379" s="12">
        <v>412</v>
      </c>
      <c r="L1379" s="12">
        <v>80</v>
      </c>
      <c r="M1379" s="12">
        <v>226</v>
      </c>
      <c r="N1379" s="12">
        <v>891</v>
      </c>
      <c r="O1379" s="12">
        <v>3158</v>
      </c>
      <c r="P1379" s="12">
        <v>1395</v>
      </c>
      <c r="Q1379" s="12">
        <v>2819</v>
      </c>
      <c r="R1379" s="12">
        <v>1950</v>
      </c>
      <c r="S1379" s="12">
        <v>2017</v>
      </c>
      <c r="T1379" s="12">
        <v>1388</v>
      </c>
      <c r="U1379" s="12">
        <v>1474</v>
      </c>
      <c r="V1379" s="12">
        <v>1690</v>
      </c>
      <c r="W1379" s="12">
        <v>1056</v>
      </c>
      <c r="X1379" s="12">
        <v>858</v>
      </c>
      <c r="Y1379" s="12">
        <v>500</v>
      </c>
      <c r="Z1379" s="12">
        <v>963</v>
      </c>
      <c r="AA1379" s="12">
        <v>3377</v>
      </c>
      <c r="AB1379" s="12">
        <v>221</v>
      </c>
      <c r="AC1379" s="12">
        <v>419</v>
      </c>
      <c r="AD1379" s="12">
        <v>147</v>
      </c>
      <c r="AE1379" s="12">
        <v>1521</v>
      </c>
      <c r="AF1379" s="12">
        <v>1916</v>
      </c>
      <c r="AG1379" s="12">
        <v>966</v>
      </c>
      <c r="AH1379" s="12">
        <v>1467</v>
      </c>
      <c r="AI1379" s="12">
        <v>2853</v>
      </c>
      <c r="AJ1379" s="12">
        <v>1180</v>
      </c>
      <c r="AK1379" s="12">
        <v>264</v>
      </c>
      <c r="AL1379" s="12">
        <v>61</v>
      </c>
      <c r="AM1379" s="12">
        <v>2642</v>
      </c>
      <c r="AN1379" s="12">
        <v>57</v>
      </c>
      <c r="AO1379" s="12">
        <v>2472</v>
      </c>
      <c r="AP1379" s="12">
        <v>1731</v>
      </c>
      <c r="AQ1379" s="12">
        <v>289</v>
      </c>
      <c r="AR1379" s="12">
        <v>3992</v>
      </c>
    </row>
    <row r="1380" spans="1:44">
      <c r="A1380" s="27" t="s">
        <v>52</v>
      </c>
      <c r="B1380" s="14">
        <v>11</v>
      </c>
      <c r="C1380" s="15">
        <v>7</v>
      </c>
      <c r="D1380" s="15">
        <v>2</v>
      </c>
      <c r="E1380" s="15">
        <v>3</v>
      </c>
      <c r="F1380" s="15">
        <v>2</v>
      </c>
      <c r="G1380" s="15">
        <v>2</v>
      </c>
      <c r="H1380" s="15">
        <v>6</v>
      </c>
      <c r="I1380" s="15">
        <v>3</v>
      </c>
      <c r="J1380" s="15">
        <v>3</v>
      </c>
      <c r="K1380" s="15">
        <v>1</v>
      </c>
      <c r="L1380" s="15" t="s">
        <v>13</v>
      </c>
      <c r="M1380" s="15">
        <v>1</v>
      </c>
      <c r="N1380" s="15">
        <v>1</v>
      </c>
      <c r="O1380" s="15">
        <v>7</v>
      </c>
      <c r="P1380" s="15">
        <v>6</v>
      </c>
      <c r="Q1380" s="15">
        <v>4</v>
      </c>
      <c r="R1380" s="15">
        <v>3</v>
      </c>
      <c r="S1380" s="15">
        <v>5</v>
      </c>
      <c r="T1380" s="15">
        <v>3</v>
      </c>
      <c r="U1380" s="15">
        <v>4</v>
      </c>
      <c r="V1380" s="15">
        <v>4</v>
      </c>
      <c r="W1380" s="15">
        <v>3</v>
      </c>
      <c r="X1380" s="15">
        <v>1</v>
      </c>
      <c r="Y1380" s="15">
        <v>1</v>
      </c>
      <c r="Z1380" s="15">
        <v>3</v>
      </c>
      <c r="AA1380" s="15">
        <v>8</v>
      </c>
      <c r="AB1380" s="15" t="s">
        <v>13</v>
      </c>
      <c r="AC1380" s="15">
        <v>1</v>
      </c>
      <c r="AD1380" s="15">
        <v>1</v>
      </c>
      <c r="AE1380" s="15">
        <v>3</v>
      </c>
      <c r="AF1380" s="15">
        <v>4</v>
      </c>
      <c r="AG1380" s="15">
        <v>3</v>
      </c>
      <c r="AH1380" s="15">
        <v>2</v>
      </c>
      <c r="AI1380" s="15">
        <v>5</v>
      </c>
      <c r="AJ1380" s="15">
        <v>1</v>
      </c>
      <c r="AK1380" s="15" t="s">
        <v>13</v>
      </c>
      <c r="AL1380" s="15">
        <v>2</v>
      </c>
      <c r="AM1380" s="15">
        <v>6</v>
      </c>
      <c r="AN1380" s="15">
        <v>1</v>
      </c>
      <c r="AO1380" s="15">
        <v>6</v>
      </c>
      <c r="AP1380" s="15">
        <v>4</v>
      </c>
      <c r="AQ1380" s="15">
        <v>1</v>
      </c>
      <c r="AR1380" s="15">
        <v>8</v>
      </c>
    </row>
    <row r="1381" spans="1:44" ht="15" thickBot="1">
      <c r="A1381" s="30"/>
      <c r="B1381" s="17">
        <v>0</v>
      </c>
      <c r="C1381" s="18">
        <v>0</v>
      </c>
      <c r="D1381" s="18">
        <v>0</v>
      </c>
      <c r="E1381" s="18">
        <v>0</v>
      </c>
      <c r="F1381" s="18">
        <v>0.01</v>
      </c>
      <c r="G1381" s="18">
        <v>0</v>
      </c>
      <c r="H1381" s="18">
        <v>0</v>
      </c>
      <c r="I1381" s="18">
        <v>0</v>
      </c>
      <c r="J1381" s="18">
        <v>0</v>
      </c>
      <c r="K1381" s="18">
        <v>0</v>
      </c>
      <c r="L1381" s="19" t="s">
        <v>13</v>
      </c>
      <c r="M1381" s="18">
        <v>0</v>
      </c>
      <c r="N1381" s="18">
        <v>0</v>
      </c>
      <c r="O1381" s="18">
        <v>0</v>
      </c>
      <c r="P1381" s="18">
        <v>0</v>
      </c>
      <c r="Q1381" s="18">
        <v>0</v>
      </c>
      <c r="R1381" s="18">
        <v>0</v>
      </c>
      <c r="S1381" s="18">
        <v>0</v>
      </c>
      <c r="T1381" s="18">
        <v>0</v>
      </c>
      <c r="U1381" s="18">
        <v>0</v>
      </c>
      <c r="V1381" s="18">
        <v>0</v>
      </c>
      <c r="W1381" s="18">
        <v>0</v>
      </c>
      <c r="X1381" s="18">
        <v>0</v>
      </c>
      <c r="Y1381" s="18">
        <v>0</v>
      </c>
      <c r="Z1381" s="18">
        <v>0</v>
      </c>
      <c r="AA1381" s="18">
        <v>0</v>
      </c>
      <c r="AB1381" s="19" t="s">
        <v>13</v>
      </c>
      <c r="AC1381" s="18">
        <v>0</v>
      </c>
      <c r="AD1381" s="18">
        <v>0.01</v>
      </c>
      <c r="AE1381" s="18">
        <v>0</v>
      </c>
      <c r="AF1381" s="18">
        <v>0</v>
      </c>
      <c r="AG1381" s="18">
        <v>0</v>
      </c>
      <c r="AH1381" s="18">
        <v>0</v>
      </c>
      <c r="AI1381" s="18">
        <v>0</v>
      </c>
      <c r="AJ1381" s="18">
        <v>0</v>
      </c>
      <c r="AK1381" s="19" t="s">
        <v>13</v>
      </c>
      <c r="AL1381" s="18">
        <v>0.03</v>
      </c>
      <c r="AM1381" s="18">
        <v>0</v>
      </c>
      <c r="AN1381" s="18">
        <v>0.02</v>
      </c>
      <c r="AO1381" s="18">
        <v>0</v>
      </c>
      <c r="AP1381" s="18">
        <v>0</v>
      </c>
      <c r="AQ1381" s="18">
        <v>0</v>
      </c>
      <c r="AR1381" s="18">
        <v>0</v>
      </c>
    </row>
    <row r="1382" spans="1:44">
      <c r="A1382" s="27" t="s">
        <v>53</v>
      </c>
      <c r="B1382" s="20">
        <v>4309</v>
      </c>
      <c r="C1382" s="21">
        <v>2521</v>
      </c>
      <c r="D1382" s="21">
        <v>957</v>
      </c>
      <c r="E1382" s="21">
        <v>711</v>
      </c>
      <c r="F1382" s="21">
        <v>174</v>
      </c>
      <c r="G1382" s="21">
        <v>1878</v>
      </c>
      <c r="H1382" s="21">
        <v>1927</v>
      </c>
      <c r="I1382" s="21">
        <v>1492</v>
      </c>
      <c r="J1382" s="21">
        <v>2186</v>
      </c>
      <c r="K1382" s="21">
        <v>385</v>
      </c>
      <c r="L1382" s="21">
        <v>76</v>
      </c>
      <c r="M1382" s="21">
        <v>203</v>
      </c>
      <c r="N1382" s="21">
        <v>826</v>
      </c>
      <c r="O1382" s="21">
        <v>2980</v>
      </c>
      <c r="P1382" s="21">
        <v>1308</v>
      </c>
      <c r="Q1382" s="21">
        <v>2657</v>
      </c>
      <c r="R1382" s="21">
        <v>1845</v>
      </c>
      <c r="S1382" s="21">
        <v>1884</v>
      </c>
      <c r="T1382" s="21">
        <v>1337</v>
      </c>
      <c r="U1382" s="21">
        <v>1381</v>
      </c>
      <c r="V1382" s="21">
        <v>1572</v>
      </c>
      <c r="W1382" s="21">
        <v>1022</v>
      </c>
      <c r="X1382" s="21">
        <v>824</v>
      </c>
      <c r="Y1382" s="21">
        <v>481</v>
      </c>
      <c r="Z1382" s="21">
        <v>935</v>
      </c>
      <c r="AA1382" s="21">
        <v>3263</v>
      </c>
      <c r="AB1382" s="21">
        <v>217</v>
      </c>
      <c r="AC1382" s="21">
        <v>402</v>
      </c>
      <c r="AD1382" s="21">
        <v>143</v>
      </c>
      <c r="AE1382" s="21">
        <v>1492</v>
      </c>
      <c r="AF1382" s="21">
        <v>1860</v>
      </c>
      <c r="AG1382" s="21">
        <v>932</v>
      </c>
      <c r="AH1382" s="21">
        <v>1447</v>
      </c>
      <c r="AI1382" s="21">
        <v>2827</v>
      </c>
      <c r="AJ1382" s="21">
        <v>1165</v>
      </c>
      <c r="AK1382" s="21">
        <v>258</v>
      </c>
      <c r="AL1382" s="21">
        <v>57</v>
      </c>
      <c r="AM1382" s="21">
        <v>2597</v>
      </c>
      <c r="AN1382" s="21">
        <v>55</v>
      </c>
      <c r="AO1382" s="21">
        <v>2432</v>
      </c>
      <c r="AP1382" s="21">
        <v>1700</v>
      </c>
      <c r="AQ1382" s="21">
        <v>280</v>
      </c>
      <c r="AR1382" s="21">
        <v>3877</v>
      </c>
    </row>
    <row r="1383" spans="1:44" ht="15" thickBot="1">
      <c r="A1383" s="30"/>
      <c r="B1383" s="17">
        <v>0.94</v>
      </c>
      <c r="C1383" s="18">
        <v>0.94</v>
      </c>
      <c r="D1383" s="18">
        <v>0.93</v>
      </c>
      <c r="E1383" s="18">
        <v>0.96</v>
      </c>
      <c r="F1383" s="18">
        <v>0.95</v>
      </c>
      <c r="G1383" s="18">
        <v>0.94</v>
      </c>
      <c r="H1383" s="18">
        <v>0.94</v>
      </c>
      <c r="I1383" s="18">
        <v>0.93</v>
      </c>
      <c r="J1383" s="18">
        <v>0.95</v>
      </c>
      <c r="K1383" s="18">
        <v>0.94</v>
      </c>
      <c r="L1383" s="18">
        <v>0.95</v>
      </c>
      <c r="M1383" s="18">
        <v>0.9</v>
      </c>
      <c r="N1383" s="18">
        <v>0.93</v>
      </c>
      <c r="O1383" s="18">
        <v>0.94</v>
      </c>
      <c r="P1383" s="18">
        <v>0.94</v>
      </c>
      <c r="Q1383" s="18">
        <v>0.94</v>
      </c>
      <c r="R1383" s="18">
        <v>0.95</v>
      </c>
      <c r="S1383" s="18">
        <v>0.93</v>
      </c>
      <c r="T1383" s="18">
        <v>0.96</v>
      </c>
      <c r="U1383" s="18">
        <v>0.94</v>
      </c>
      <c r="V1383" s="18">
        <v>0.93</v>
      </c>
      <c r="W1383" s="18">
        <v>0.97</v>
      </c>
      <c r="X1383" s="18">
        <v>0.96</v>
      </c>
      <c r="Y1383" s="18">
        <v>0.96</v>
      </c>
      <c r="Z1383" s="18">
        <v>0.97</v>
      </c>
      <c r="AA1383" s="18">
        <v>0.97</v>
      </c>
      <c r="AB1383" s="18">
        <v>0.98</v>
      </c>
      <c r="AC1383" s="18">
        <v>0.96</v>
      </c>
      <c r="AD1383" s="18">
        <v>0.97</v>
      </c>
      <c r="AE1383" s="18">
        <v>0.98</v>
      </c>
      <c r="AF1383" s="18">
        <v>0.97</v>
      </c>
      <c r="AG1383" s="18">
        <v>0.96</v>
      </c>
      <c r="AH1383" s="18">
        <v>0.99</v>
      </c>
      <c r="AI1383" s="18">
        <v>0.99</v>
      </c>
      <c r="AJ1383" s="18">
        <v>0.99</v>
      </c>
      <c r="AK1383" s="18">
        <v>0.98</v>
      </c>
      <c r="AL1383" s="18">
        <v>0.94</v>
      </c>
      <c r="AM1383" s="18">
        <v>0.98</v>
      </c>
      <c r="AN1383" s="18">
        <v>0.97</v>
      </c>
      <c r="AO1383" s="18">
        <v>0.98</v>
      </c>
      <c r="AP1383" s="18">
        <v>0.98</v>
      </c>
      <c r="AQ1383" s="18">
        <v>0.97</v>
      </c>
      <c r="AR1383" s="18">
        <v>0.97</v>
      </c>
    </row>
    <row r="1384" spans="1:44">
      <c r="A1384" s="27" t="s">
        <v>299</v>
      </c>
      <c r="B1384" s="20">
        <v>256</v>
      </c>
      <c r="C1384" s="21">
        <v>158</v>
      </c>
      <c r="D1384" s="21">
        <v>66</v>
      </c>
      <c r="E1384" s="21">
        <v>28</v>
      </c>
      <c r="F1384" s="21">
        <v>8</v>
      </c>
      <c r="G1384" s="21">
        <v>115</v>
      </c>
      <c r="H1384" s="21">
        <v>121</v>
      </c>
      <c r="I1384" s="21">
        <v>101</v>
      </c>
      <c r="J1384" s="21">
        <v>118</v>
      </c>
      <c r="K1384" s="21">
        <v>25</v>
      </c>
      <c r="L1384" s="21">
        <v>4</v>
      </c>
      <c r="M1384" s="21">
        <v>22</v>
      </c>
      <c r="N1384" s="21">
        <v>64</v>
      </c>
      <c r="O1384" s="21">
        <v>172</v>
      </c>
      <c r="P1384" s="21">
        <v>82</v>
      </c>
      <c r="Q1384" s="21">
        <v>158</v>
      </c>
      <c r="R1384" s="21">
        <v>102</v>
      </c>
      <c r="S1384" s="21">
        <v>128</v>
      </c>
      <c r="T1384" s="21">
        <v>48</v>
      </c>
      <c r="U1384" s="21">
        <v>89</v>
      </c>
      <c r="V1384" s="21">
        <v>115</v>
      </c>
      <c r="W1384" s="21">
        <v>32</v>
      </c>
      <c r="X1384" s="21">
        <v>33</v>
      </c>
      <c r="Y1384" s="21">
        <v>18</v>
      </c>
      <c r="Z1384" s="21">
        <v>25</v>
      </c>
      <c r="AA1384" s="21">
        <v>107</v>
      </c>
      <c r="AB1384" s="21">
        <v>5</v>
      </c>
      <c r="AC1384" s="21">
        <v>16</v>
      </c>
      <c r="AD1384" s="21">
        <v>3</v>
      </c>
      <c r="AE1384" s="21">
        <v>26</v>
      </c>
      <c r="AF1384" s="21">
        <v>53</v>
      </c>
      <c r="AG1384" s="21">
        <v>31</v>
      </c>
      <c r="AH1384" s="21">
        <v>17</v>
      </c>
      <c r="AI1384" s="21">
        <v>22</v>
      </c>
      <c r="AJ1384" s="21">
        <v>14</v>
      </c>
      <c r="AK1384" s="21">
        <v>5</v>
      </c>
      <c r="AL1384" s="21">
        <v>2</v>
      </c>
      <c r="AM1384" s="21">
        <v>39</v>
      </c>
      <c r="AN1384" s="21">
        <v>1</v>
      </c>
      <c r="AO1384" s="21">
        <v>33</v>
      </c>
      <c r="AP1384" s="21">
        <v>28</v>
      </c>
      <c r="AQ1384" s="21">
        <v>8</v>
      </c>
      <c r="AR1384" s="21">
        <v>107</v>
      </c>
    </row>
    <row r="1385" spans="1:44">
      <c r="A1385" s="28"/>
      <c r="B1385" s="22">
        <v>0.06</v>
      </c>
      <c r="C1385" s="23">
        <v>0.06</v>
      </c>
      <c r="D1385" s="23">
        <v>0.06</v>
      </c>
      <c r="E1385" s="23">
        <v>0.04</v>
      </c>
      <c r="F1385" s="23">
        <v>0.04</v>
      </c>
      <c r="G1385" s="23">
        <v>0.06</v>
      </c>
      <c r="H1385" s="23">
        <v>0.06</v>
      </c>
      <c r="I1385" s="23">
        <v>0.06</v>
      </c>
      <c r="J1385" s="23">
        <v>0.05</v>
      </c>
      <c r="K1385" s="23">
        <v>0.06</v>
      </c>
      <c r="L1385" s="23">
        <v>0.05</v>
      </c>
      <c r="M1385" s="23">
        <v>0.1</v>
      </c>
      <c r="N1385" s="23">
        <v>7.0000000000000007E-2</v>
      </c>
      <c r="O1385" s="23">
        <v>0.05</v>
      </c>
      <c r="P1385" s="23">
        <v>0.06</v>
      </c>
      <c r="Q1385" s="23">
        <v>0.06</v>
      </c>
      <c r="R1385" s="23">
        <v>0.05</v>
      </c>
      <c r="S1385" s="23">
        <v>0.06</v>
      </c>
      <c r="T1385" s="23">
        <v>0.03</v>
      </c>
      <c r="U1385" s="23">
        <v>0.06</v>
      </c>
      <c r="V1385" s="23">
        <v>7.0000000000000007E-2</v>
      </c>
      <c r="W1385" s="23">
        <v>0.03</v>
      </c>
      <c r="X1385" s="23">
        <v>0.04</v>
      </c>
      <c r="Y1385" s="23">
        <v>0.04</v>
      </c>
      <c r="Z1385" s="23">
        <v>0.03</v>
      </c>
      <c r="AA1385" s="23">
        <v>0.03</v>
      </c>
      <c r="AB1385" s="23">
        <v>0.02</v>
      </c>
      <c r="AC1385" s="23">
        <v>0.04</v>
      </c>
      <c r="AD1385" s="23">
        <v>0.02</v>
      </c>
      <c r="AE1385" s="23">
        <v>0.02</v>
      </c>
      <c r="AF1385" s="23">
        <v>0.03</v>
      </c>
      <c r="AG1385" s="23">
        <v>0.03</v>
      </c>
      <c r="AH1385" s="23">
        <v>0.01</v>
      </c>
      <c r="AI1385" s="23">
        <v>0.01</v>
      </c>
      <c r="AJ1385" s="23">
        <v>0.01</v>
      </c>
      <c r="AK1385" s="23">
        <v>0.02</v>
      </c>
      <c r="AL1385" s="23">
        <v>0.03</v>
      </c>
      <c r="AM1385" s="23">
        <v>0.01</v>
      </c>
      <c r="AN1385" s="23">
        <v>0.02</v>
      </c>
      <c r="AO1385" s="23">
        <v>0.01</v>
      </c>
      <c r="AP1385" s="23">
        <v>0.02</v>
      </c>
      <c r="AQ1385" s="23">
        <v>0.03</v>
      </c>
      <c r="AR1385" s="23">
        <v>0.03</v>
      </c>
    </row>
    <row r="1388" spans="1:44">
      <c r="A1388" s="6" t="s">
        <v>307</v>
      </c>
    </row>
    <row r="1389" spans="1:44">
      <c r="A1389" s="8"/>
    </row>
    <row r="1390" spans="1:44" ht="24" customHeight="1" thickBot="1">
      <c r="A1390" s="31"/>
      <c r="B1390" s="32" t="s">
        <v>37</v>
      </c>
      <c r="C1390" s="29" t="s">
        <v>14</v>
      </c>
      <c r="D1390" s="29"/>
      <c r="E1390" s="29"/>
      <c r="F1390" s="29"/>
      <c r="G1390" s="29" t="s">
        <v>15</v>
      </c>
      <c r="H1390" s="29"/>
      <c r="I1390" s="29" t="s">
        <v>16</v>
      </c>
      <c r="J1390" s="29"/>
      <c r="K1390" s="29"/>
      <c r="L1390" s="29"/>
      <c r="M1390" s="29"/>
      <c r="N1390" s="29" t="s">
        <v>38</v>
      </c>
      <c r="O1390" s="29"/>
      <c r="P1390" s="29" t="s">
        <v>18</v>
      </c>
      <c r="Q1390" s="29"/>
      <c r="R1390" s="29" t="s">
        <v>39</v>
      </c>
      <c r="S1390" s="29"/>
      <c r="T1390" s="29" t="s">
        <v>40</v>
      </c>
      <c r="U1390" s="29"/>
      <c r="V1390" s="29"/>
      <c r="W1390" s="29" t="s">
        <v>21</v>
      </c>
      <c r="X1390" s="29"/>
      <c r="Y1390" s="29"/>
      <c r="Z1390" s="29"/>
      <c r="AA1390" s="29"/>
      <c r="AB1390" s="29"/>
      <c r="AC1390" s="29"/>
      <c r="AD1390" s="29"/>
      <c r="AE1390" s="29" t="s">
        <v>22</v>
      </c>
      <c r="AF1390" s="29"/>
      <c r="AG1390" s="29"/>
      <c r="AH1390" s="29" t="s">
        <v>23</v>
      </c>
      <c r="AI1390" s="29"/>
      <c r="AJ1390" s="29" t="s">
        <v>24</v>
      </c>
      <c r="AK1390" s="29"/>
      <c r="AL1390" s="29"/>
      <c r="AM1390" s="29"/>
      <c r="AN1390" s="29"/>
      <c r="AO1390" s="29"/>
      <c r="AP1390" s="29"/>
      <c r="AQ1390" s="29" t="s">
        <v>25</v>
      </c>
      <c r="AR1390" s="29"/>
    </row>
    <row r="1391" spans="1:44" ht="37.15" thickBot="1">
      <c r="A1391" s="31"/>
      <c r="B1391" s="33"/>
      <c r="C1391" s="10" t="s">
        <v>41</v>
      </c>
      <c r="D1391" s="10" t="s">
        <v>42</v>
      </c>
      <c r="E1391" s="10" t="s">
        <v>43</v>
      </c>
      <c r="F1391" s="10" t="s">
        <v>44</v>
      </c>
      <c r="G1391" s="10" t="s">
        <v>45</v>
      </c>
      <c r="H1391" s="10" t="s">
        <v>46</v>
      </c>
      <c r="I1391" s="10" t="s">
        <v>47</v>
      </c>
      <c r="J1391" s="10" t="s">
        <v>48</v>
      </c>
      <c r="K1391" s="10" t="s">
        <v>49</v>
      </c>
      <c r="L1391" s="10" t="s">
        <v>50</v>
      </c>
      <c r="M1391" s="10" t="s">
        <v>51</v>
      </c>
      <c r="N1391" s="10" t="s">
        <v>52</v>
      </c>
      <c r="O1391" s="10" t="s">
        <v>53</v>
      </c>
      <c r="P1391" s="10" t="s">
        <v>52</v>
      </c>
      <c r="Q1391" s="10" t="s">
        <v>53</v>
      </c>
      <c r="R1391" s="10" t="s">
        <v>52</v>
      </c>
      <c r="S1391" s="10" t="s">
        <v>53</v>
      </c>
      <c r="T1391" s="10" t="s">
        <v>54</v>
      </c>
      <c r="U1391" s="10" t="s">
        <v>55</v>
      </c>
      <c r="V1391" s="10" t="s">
        <v>56</v>
      </c>
      <c r="W1391" s="10" t="s">
        <v>57</v>
      </c>
      <c r="X1391" s="10" t="s">
        <v>58</v>
      </c>
      <c r="Y1391" s="10" t="s">
        <v>59</v>
      </c>
      <c r="Z1391" s="10" t="s">
        <v>60</v>
      </c>
      <c r="AA1391" s="10" t="s">
        <v>61</v>
      </c>
      <c r="AB1391" s="10" t="s">
        <v>62</v>
      </c>
      <c r="AC1391" s="10" t="s">
        <v>63</v>
      </c>
      <c r="AD1391" s="10" t="s">
        <v>64</v>
      </c>
      <c r="AE1391" s="10" t="s">
        <v>65</v>
      </c>
      <c r="AF1391" s="10" t="s">
        <v>66</v>
      </c>
      <c r="AG1391" s="10" t="s">
        <v>67</v>
      </c>
      <c r="AH1391" s="10" t="s">
        <v>68</v>
      </c>
      <c r="AI1391" s="10" t="s">
        <v>69</v>
      </c>
      <c r="AJ1391" s="10" t="s">
        <v>70</v>
      </c>
      <c r="AK1391" s="10" t="s">
        <v>71</v>
      </c>
      <c r="AL1391" s="10" t="s">
        <v>72</v>
      </c>
      <c r="AM1391" s="10" t="s">
        <v>73</v>
      </c>
      <c r="AN1391" s="10" t="s">
        <v>74</v>
      </c>
      <c r="AO1391" s="10" t="s">
        <v>75</v>
      </c>
      <c r="AP1391" s="10" t="s">
        <v>76</v>
      </c>
      <c r="AQ1391" s="10" t="s">
        <v>52</v>
      </c>
      <c r="AR1391" s="10" t="s">
        <v>53</v>
      </c>
    </row>
    <row r="1392" spans="1:44" ht="15" thickBot="1">
      <c r="A1392" s="11" t="s">
        <v>77</v>
      </c>
      <c r="B1392" s="12">
        <v>4575</v>
      </c>
      <c r="C1392" s="12">
        <v>2686</v>
      </c>
      <c r="D1392" s="12">
        <v>1025</v>
      </c>
      <c r="E1392" s="12">
        <v>742</v>
      </c>
      <c r="F1392" s="12">
        <v>184</v>
      </c>
      <c r="G1392" s="12">
        <v>1995</v>
      </c>
      <c r="H1392" s="12">
        <v>2054</v>
      </c>
      <c r="I1392" s="12">
        <v>1596</v>
      </c>
      <c r="J1392" s="12">
        <v>2307</v>
      </c>
      <c r="K1392" s="12">
        <v>412</v>
      </c>
      <c r="L1392" s="12">
        <v>80</v>
      </c>
      <c r="M1392" s="12">
        <v>226</v>
      </c>
      <c r="N1392" s="12">
        <v>891</v>
      </c>
      <c r="O1392" s="12">
        <v>3158</v>
      </c>
      <c r="P1392" s="12">
        <v>1395</v>
      </c>
      <c r="Q1392" s="12">
        <v>2819</v>
      </c>
      <c r="R1392" s="12">
        <v>1950</v>
      </c>
      <c r="S1392" s="12">
        <v>2017</v>
      </c>
      <c r="T1392" s="12">
        <v>1388</v>
      </c>
      <c r="U1392" s="12">
        <v>1474</v>
      </c>
      <c r="V1392" s="12">
        <v>1690</v>
      </c>
      <c r="W1392" s="12">
        <v>1056</v>
      </c>
      <c r="X1392" s="12">
        <v>858</v>
      </c>
      <c r="Y1392" s="12">
        <v>500</v>
      </c>
      <c r="Z1392" s="12">
        <v>963</v>
      </c>
      <c r="AA1392" s="12">
        <v>3377</v>
      </c>
      <c r="AB1392" s="12">
        <v>221</v>
      </c>
      <c r="AC1392" s="12">
        <v>419</v>
      </c>
      <c r="AD1392" s="12">
        <v>147</v>
      </c>
      <c r="AE1392" s="12">
        <v>1521</v>
      </c>
      <c r="AF1392" s="12">
        <v>1916</v>
      </c>
      <c r="AG1392" s="12">
        <v>966</v>
      </c>
      <c r="AH1392" s="12">
        <v>1467</v>
      </c>
      <c r="AI1392" s="12">
        <v>2853</v>
      </c>
      <c r="AJ1392" s="12">
        <v>1180</v>
      </c>
      <c r="AK1392" s="12">
        <v>264</v>
      </c>
      <c r="AL1392" s="12">
        <v>61</v>
      </c>
      <c r="AM1392" s="12">
        <v>2642</v>
      </c>
      <c r="AN1392" s="12">
        <v>57</v>
      </c>
      <c r="AO1392" s="12">
        <v>2472</v>
      </c>
      <c r="AP1392" s="12">
        <v>1731</v>
      </c>
      <c r="AQ1392" s="12">
        <v>289</v>
      </c>
      <c r="AR1392" s="12">
        <v>3992</v>
      </c>
    </row>
    <row r="1393" spans="1:44">
      <c r="A1393" s="27" t="s">
        <v>52</v>
      </c>
      <c r="B1393" s="14">
        <v>6</v>
      </c>
      <c r="C1393" s="15">
        <v>4</v>
      </c>
      <c r="D1393" s="15">
        <v>1</v>
      </c>
      <c r="E1393" s="15">
        <v>2</v>
      </c>
      <c r="F1393" s="15" t="s">
        <v>13</v>
      </c>
      <c r="G1393" s="15">
        <v>3</v>
      </c>
      <c r="H1393" s="15">
        <v>2</v>
      </c>
      <c r="I1393" s="15">
        <v>1</v>
      </c>
      <c r="J1393" s="15">
        <v>4</v>
      </c>
      <c r="K1393" s="15" t="s">
        <v>13</v>
      </c>
      <c r="L1393" s="15">
        <v>1</v>
      </c>
      <c r="M1393" s="15" t="s">
        <v>13</v>
      </c>
      <c r="N1393" s="15">
        <v>3</v>
      </c>
      <c r="O1393" s="15">
        <v>2</v>
      </c>
      <c r="P1393" s="15">
        <v>5</v>
      </c>
      <c r="Q1393" s="15">
        <v>2</v>
      </c>
      <c r="R1393" s="15">
        <v>3</v>
      </c>
      <c r="S1393" s="15">
        <v>2</v>
      </c>
      <c r="T1393" s="15">
        <v>2</v>
      </c>
      <c r="U1393" s="15">
        <v>2</v>
      </c>
      <c r="V1393" s="15">
        <v>3</v>
      </c>
      <c r="W1393" s="15" t="s">
        <v>13</v>
      </c>
      <c r="X1393" s="15">
        <v>3</v>
      </c>
      <c r="Y1393" s="15" t="s">
        <v>13</v>
      </c>
      <c r="Z1393" s="15">
        <v>1</v>
      </c>
      <c r="AA1393" s="15">
        <v>4</v>
      </c>
      <c r="AB1393" s="15">
        <v>2</v>
      </c>
      <c r="AC1393" s="15">
        <v>1</v>
      </c>
      <c r="AD1393" s="15" t="s">
        <v>13</v>
      </c>
      <c r="AE1393" s="15">
        <v>2</v>
      </c>
      <c r="AF1393" s="15">
        <v>3</v>
      </c>
      <c r="AG1393" s="15">
        <v>1</v>
      </c>
      <c r="AH1393" s="15">
        <v>2</v>
      </c>
      <c r="AI1393" s="15">
        <v>4</v>
      </c>
      <c r="AJ1393" s="15" t="s">
        <v>13</v>
      </c>
      <c r="AK1393" s="15">
        <v>2</v>
      </c>
      <c r="AL1393" s="15" t="s">
        <v>13</v>
      </c>
      <c r="AM1393" s="15">
        <v>4</v>
      </c>
      <c r="AN1393" s="15">
        <v>1</v>
      </c>
      <c r="AO1393" s="15">
        <v>4</v>
      </c>
      <c r="AP1393" s="15">
        <v>3</v>
      </c>
      <c r="AQ1393" s="15" t="s">
        <v>13</v>
      </c>
      <c r="AR1393" s="15">
        <v>5</v>
      </c>
    </row>
    <row r="1394" spans="1:44" ht="15" thickBot="1">
      <c r="A1394" s="30"/>
      <c r="B1394" s="17">
        <v>0</v>
      </c>
      <c r="C1394" s="18">
        <v>0</v>
      </c>
      <c r="D1394" s="18">
        <v>0</v>
      </c>
      <c r="E1394" s="18">
        <v>0</v>
      </c>
      <c r="F1394" s="19" t="s">
        <v>13</v>
      </c>
      <c r="G1394" s="18">
        <v>0</v>
      </c>
      <c r="H1394" s="18">
        <v>0</v>
      </c>
      <c r="I1394" s="18">
        <v>0</v>
      </c>
      <c r="J1394" s="18">
        <v>0</v>
      </c>
      <c r="K1394" s="19" t="s">
        <v>13</v>
      </c>
      <c r="L1394" s="18">
        <v>0.01</v>
      </c>
      <c r="M1394" s="19" t="s">
        <v>13</v>
      </c>
      <c r="N1394" s="18">
        <v>0</v>
      </c>
      <c r="O1394" s="18">
        <v>0</v>
      </c>
      <c r="P1394" s="18">
        <v>0</v>
      </c>
      <c r="Q1394" s="18">
        <v>0</v>
      </c>
      <c r="R1394" s="18">
        <v>0</v>
      </c>
      <c r="S1394" s="18">
        <v>0</v>
      </c>
      <c r="T1394" s="18">
        <v>0</v>
      </c>
      <c r="U1394" s="18">
        <v>0</v>
      </c>
      <c r="V1394" s="18">
        <v>0</v>
      </c>
      <c r="W1394" s="19" t="s">
        <v>13</v>
      </c>
      <c r="X1394" s="18">
        <v>0</v>
      </c>
      <c r="Y1394" s="19" t="s">
        <v>13</v>
      </c>
      <c r="Z1394" s="18">
        <v>0</v>
      </c>
      <c r="AA1394" s="18">
        <v>0</v>
      </c>
      <c r="AB1394" s="18">
        <v>0.01</v>
      </c>
      <c r="AC1394" s="18">
        <v>0</v>
      </c>
      <c r="AD1394" s="19" t="s">
        <v>13</v>
      </c>
      <c r="AE1394" s="18">
        <v>0</v>
      </c>
      <c r="AF1394" s="18">
        <v>0</v>
      </c>
      <c r="AG1394" s="18">
        <v>0</v>
      </c>
      <c r="AH1394" s="18">
        <v>0</v>
      </c>
      <c r="AI1394" s="18">
        <v>0</v>
      </c>
      <c r="AJ1394" s="19" t="s">
        <v>13</v>
      </c>
      <c r="AK1394" s="18">
        <v>0.01</v>
      </c>
      <c r="AL1394" s="19" t="s">
        <v>13</v>
      </c>
      <c r="AM1394" s="18">
        <v>0</v>
      </c>
      <c r="AN1394" s="18">
        <v>0.02</v>
      </c>
      <c r="AO1394" s="18">
        <v>0</v>
      </c>
      <c r="AP1394" s="18">
        <v>0</v>
      </c>
      <c r="AQ1394" s="19" t="s">
        <v>13</v>
      </c>
      <c r="AR1394" s="18">
        <v>0</v>
      </c>
    </row>
    <row r="1395" spans="1:44">
      <c r="A1395" s="27" t="s">
        <v>53</v>
      </c>
      <c r="B1395" s="20">
        <v>4291</v>
      </c>
      <c r="C1395" s="21">
        <v>2511</v>
      </c>
      <c r="D1395" s="21">
        <v>953</v>
      </c>
      <c r="E1395" s="21">
        <v>707</v>
      </c>
      <c r="F1395" s="21">
        <v>177</v>
      </c>
      <c r="G1395" s="21">
        <v>1869</v>
      </c>
      <c r="H1395" s="21">
        <v>1920</v>
      </c>
      <c r="I1395" s="21">
        <v>1486</v>
      </c>
      <c r="J1395" s="21">
        <v>2173</v>
      </c>
      <c r="K1395" s="21">
        <v>384</v>
      </c>
      <c r="L1395" s="21">
        <v>75</v>
      </c>
      <c r="M1395" s="21">
        <v>201</v>
      </c>
      <c r="N1395" s="21">
        <v>816</v>
      </c>
      <c r="O1395" s="21">
        <v>2974</v>
      </c>
      <c r="P1395" s="21">
        <v>1300</v>
      </c>
      <c r="Q1395" s="21">
        <v>2647</v>
      </c>
      <c r="R1395" s="21">
        <v>1835</v>
      </c>
      <c r="S1395" s="21">
        <v>1880</v>
      </c>
      <c r="T1395" s="21">
        <v>1333</v>
      </c>
      <c r="U1395" s="21">
        <v>1374</v>
      </c>
      <c r="V1395" s="21">
        <v>1565</v>
      </c>
      <c r="W1395" s="21">
        <v>1023</v>
      </c>
      <c r="X1395" s="21">
        <v>817</v>
      </c>
      <c r="Y1395" s="21">
        <v>479</v>
      </c>
      <c r="Z1395" s="21">
        <v>935</v>
      </c>
      <c r="AA1395" s="21">
        <v>3254</v>
      </c>
      <c r="AB1395" s="21">
        <v>209</v>
      </c>
      <c r="AC1395" s="21">
        <v>402</v>
      </c>
      <c r="AD1395" s="21">
        <v>145</v>
      </c>
      <c r="AE1395" s="21">
        <v>1485</v>
      </c>
      <c r="AF1395" s="21">
        <v>1849</v>
      </c>
      <c r="AG1395" s="21">
        <v>928</v>
      </c>
      <c r="AH1395" s="21">
        <v>1439</v>
      </c>
      <c r="AI1395" s="21">
        <v>2816</v>
      </c>
      <c r="AJ1395" s="21">
        <v>1165</v>
      </c>
      <c r="AK1395" s="21">
        <v>251</v>
      </c>
      <c r="AL1395" s="21">
        <v>59</v>
      </c>
      <c r="AM1395" s="21">
        <v>2587</v>
      </c>
      <c r="AN1395" s="21">
        <v>55</v>
      </c>
      <c r="AO1395" s="21">
        <v>2423</v>
      </c>
      <c r="AP1395" s="21">
        <v>1694</v>
      </c>
      <c r="AQ1395" s="21">
        <v>278</v>
      </c>
      <c r="AR1395" s="21">
        <v>3860</v>
      </c>
    </row>
    <row r="1396" spans="1:44" ht="15" thickBot="1">
      <c r="A1396" s="30"/>
      <c r="B1396" s="17">
        <v>0.94</v>
      </c>
      <c r="C1396" s="18">
        <v>0.93</v>
      </c>
      <c r="D1396" s="18">
        <v>0.93</v>
      </c>
      <c r="E1396" s="18">
        <v>0.95</v>
      </c>
      <c r="F1396" s="18">
        <v>0.96</v>
      </c>
      <c r="G1396" s="18">
        <v>0.94</v>
      </c>
      <c r="H1396" s="18">
        <v>0.93</v>
      </c>
      <c r="I1396" s="18">
        <v>0.93</v>
      </c>
      <c r="J1396" s="18">
        <v>0.94</v>
      </c>
      <c r="K1396" s="18">
        <v>0.93</v>
      </c>
      <c r="L1396" s="18">
        <v>0.94</v>
      </c>
      <c r="M1396" s="18">
        <v>0.89</v>
      </c>
      <c r="N1396" s="18">
        <v>0.92</v>
      </c>
      <c r="O1396" s="18">
        <v>0.94</v>
      </c>
      <c r="P1396" s="18">
        <v>0.93</v>
      </c>
      <c r="Q1396" s="18">
        <v>0.94</v>
      </c>
      <c r="R1396" s="18">
        <v>0.94</v>
      </c>
      <c r="S1396" s="18">
        <v>0.93</v>
      </c>
      <c r="T1396" s="18">
        <v>0.96</v>
      </c>
      <c r="U1396" s="18">
        <v>0.93</v>
      </c>
      <c r="V1396" s="18">
        <v>0.93</v>
      </c>
      <c r="W1396" s="18">
        <v>0.97</v>
      </c>
      <c r="X1396" s="18">
        <v>0.95</v>
      </c>
      <c r="Y1396" s="18">
        <v>0.96</v>
      </c>
      <c r="Z1396" s="18">
        <v>0.97</v>
      </c>
      <c r="AA1396" s="18">
        <v>0.96</v>
      </c>
      <c r="AB1396" s="18">
        <v>0.94</v>
      </c>
      <c r="AC1396" s="18">
        <v>0.96</v>
      </c>
      <c r="AD1396" s="18">
        <v>0.99</v>
      </c>
      <c r="AE1396" s="18">
        <v>0.98</v>
      </c>
      <c r="AF1396" s="18">
        <v>0.96</v>
      </c>
      <c r="AG1396" s="18">
        <v>0.96</v>
      </c>
      <c r="AH1396" s="18">
        <v>0.98</v>
      </c>
      <c r="AI1396" s="18">
        <v>0.99</v>
      </c>
      <c r="AJ1396" s="18">
        <v>0.99</v>
      </c>
      <c r="AK1396" s="18">
        <v>0.95</v>
      </c>
      <c r="AL1396" s="18">
        <v>0.97</v>
      </c>
      <c r="AM1396" s="18">
        <v>0.98</v>
      </c>
      <c r="AN1396" s="18">
        <v>0.97</v>
      </c>
      <c r="AO1396" s="18">
        <v>0.98</v>
      </c>
      <c r="AP1396" s="18">
        <v>0.98</v>
      </c>
      <c r="AQ1396" s="18">
        <v>0.96</v>
      </c>
      <c r="AR1396" s="18">
        <v>0.97</v>
      </c>
    </row>
    <row r="1397" spans="1:44">
      <c r="A1397" s="27" t="s">
        <v>299</v>
      </c>
      <c r="B1397" s="20">
        <v>278</v>
      </c>
      <c r="C1397" s="21">
        <v>172</v>
      </c>
      <c r="D1397" s="21">
        <v>70</v>
      </c>
      <c r="E1397" s="21">
        <v>33</v>
      </c>
      <c r="F1397" s="21">
        <v>6</v>
      </c>
      <c r="G1397" s="21">
        <v>123</v>
      </c>
      <c r="H1397" s="21">
        <v>132</v>
      </c>
      <c r="I1397" s="21">
        <v>109</v>
      </c>
      <c r="J1397" s="21">
        <v>130</v>
      </c>
      <c r="K1397" s="21">
        <v>27</v>
      </c>
      <c r="L1397" s="21">
        <v>4</v>
      </c>
      <c r="M1397" s="21">
        <v>25</v>
      </c>
      <c r="N1397" s="21">
        <v>72</v>
      </c>
      <c r="O1397" s="21">
        <v>183</v>
      </c>
      <c r="P1397" s="21">
        <v>90</v>
      </c>
      <c r="Q1397" s="21">
        <v>170</v>
      </c>
      <c r="R1397" s="21">
        <v>112</v>
      </c>
      <c r="S1397" s="21">
        <v>135</v>
      </c>
      <c r="T1397" s="21">
        <v>53</v>
      </c>
      <c r="U1397" s="21">
        <v>98</v>
      </c>
      <c r="V1397" s="21">
        <v>123</v>
      </c>
      <c r="W1397" s="21">
        <v>33</v>
      </c>
      <c r="X1397" s="21">
        <v>38</v>
      </c>
      <c r="Y1397" s="21">
        <v>21</v>
      </c>
      <c r="Z1397" s="21">
        <v>27</v>
      </c>
      <c r="AA1397" s="21">
        <v>120</v>
      </c>
      <c r="AB1397" s="21">
        <v>11</v>
      </c>
      <c r="AC1397" s="21">
        <v>17</v>
      </c>
      <c r="AD1397" s="21">
        <v>2</v>
      </c>
      <c r="AE1397" s="21">
        <v>34</v>
      </c>
      <c r="AF1397" s="21">
        <v>65</v>
      </c>
      <c r="AG1397" s="21">
        <v>37</v>
      </c>
      <c r="AH1397" s="21">
        <v>26</v>
      </c>
      <c r="AI1397" s="21">
        <v>34</v>
      </c>
      <c r="AJ1397" s="21">
        <v>15</v>
      </c>
      <c r="AK1397" s="21">
        <v>11</v>
      </c>
      <c r="AL1397" s="21">
        <v>2</v>
      </c>
      <c r="AM1397" s="21">
        <v>51</v>
      </c>
      <c r="AN1397" s="21">
        <v>1</v>
      </c>
      <c r="AO1397" s="21">
        <v>44</v>
      </c>
      <c r="AP1397" s="21">
        <v>35</v>
      </c>
      <c r="AQ1397" s="21">
        <v>10</v>
      </c>
      <c r="AR1397" s="21">
        <v>126</v>
      </c>
    </row>
    <row r="1398" spans="1:44">
      <c r="A1398" s="28"/>
      <c r="B1398" s="22">
        <v>0.06</v>
      </c>
      <c r="C1398" s="23">
        <v>0.06</v>
      </c>
      <c r="D1398" s="23">
        <v>7.0000000000000007E-2</v>
      </c>
      <c r="E1398" s="23">
        <v>0.04</v>
      </c>
      <c r="F1398" s="23">
        <v>0.04</v>
      </c>
      <c r="G1398" s="23">
        <v>0.06</v>
      </c>
      <c r="H1398" s="23">
        <v>0.06</v>
      </c>
      <c r="I1398" s="23">
        <v>7.0000000000000007E-2</v>
      </c>
      <c r="J1398" s="23">
        <v>0.06</v>
      </c>
      <c r="K1398" s="23">
        <v>7.0000000000000007E-2</v>
      </c>
      <c r="L1398" s="23">
        <v>0.05</v>
      </c>
      <c r="M1398" s="23">
        <v>0.11</v>
      </c>
      <c r="N1398" s="23">
        <v>0.08</v>
      </c>
      <c r="O1398" s="23">
        <v>0.06</v>
      </c>
      <c r="P1398" s="23">
        <v>0.06</v>
      </c>
      <c r="Q1398" s="23">
        <v>0.06</v>
      </c>
      <c r="R1398" s="23">
        <v>0.06</v>
      </c>
      <c r="S1398" s="23">
        <v>7.0000000000000007E-2</v>
      </c>
      <c r="T1398" s="23">
        <v>0.04</v>
      </c>
      <c r="U1398" s="23">
        <v>7.0000000000000007E-2</v>
      </c>
      <c r="V1398" s="23">
        <v>7.0000000000000007E-2</v>
      </c>
      <c r="W1398" s="23">
        <v>0.03</v>
      </c>
      <c r="X1398" s="23">
        <v>0.04</v>
      </c>
      <c r="Y1398" s="23">
        <v>0.04</v>
      </c>
      <c r="Z1398" s="23">
        <v>0.03</v>
      </c>
      <c r="AA1398" s="23">
        <v>0.04</v>
      </c>
      <c r="AB1398" s="23">
        <v>0.05</v>
      </c>
      <c r="AC1398" s="23">
        <v>0.04</v>
      </c>
      <c r="AD1398" s="23">
        <v>0.01</v>
      </c>
      <c r="AE1398" s="23">
        <v>0.02</v>
      </c>
      <c r="AF1398" s="23">
        <v>0.03</v>
      </c>
      <c r="AG1398" s="23">
        <v>0.04</v>
      </c>
      <c r="AH1398" s="23">
        <v>0.02</v>
      </c>
      <c r="AI1398" s="23">
        <v>0.01</v>
      </c>
      <c r="AJ1398" s="23">
        <v>0.01</v>
      </c>
      <c r="AK1398" s="23">
        <v>0.04</v>
      </c>
      <c r="AL1398" s="23">
        <v>0.03</v>
      </c>
      <c r="AM1398" s="23">
        <v>0.02</v>
      </c>
      <c r="AN1398" s="23">
        <v>0.02</v>
      </c>
      <c r="AO1398" s="23">
        <v>0.02</v>
      </c>
      <c r="AP1398" s="23">
        <v>0.02</v>
      </c>
      <c r="AQ1398" s="23">
        <v>0.04</v>
      </c>
      <c r="AR1398" s="23">
        <v>0.03</v>
      </c>
    </row>
    <row r="1401" spans="1:44">
      <c r="A1401" s="6" t="s">
        <v>308</v>
      </c>
    </row>
    <row r="1402" spans="1:44">
      <c r="A1402" s="8"/>
    </row>
    <row r="1403" spans="1:44" ht="24" customHeight="1" thickBot="1">
      <c r="A1403" s="31"/>
      <c r="B1403" s="32" t="s">
        <v>37</v>
      </c>
      <c r="C1403" s="29" t="s">
        <v>14</v>
      </c>
      <c r="D1403" s="29"/>
      <c r="E1403" s="29"/>
      <c r="F1403" s="29"/>
      <c r="G1403" s="29" t="s">
        <v>15</v>
      </c>
      <c r="H1403" s="29"/>
      <c r="I1403" s="29" t="s">
        <v>16</v>
      </c>
      <c r="J1403" s="29"/>
      <c r="K1403" s="29"/>
      <c r="L1403" s="29"/>
      <c r="M1403" s="29"/>
      <c r="N1403" s="29" t="s">
        <v>38</v>
      </c>
      <c r="O1403" s="29"/>
      <c r="P1403" s="29" t="s">
        <v>18</v>
      </c>
      <c r="Q1403" s="29"/>
      <c r="R1403" s="29" t="s">
        <v>39</v>
      </c>
      <c r="S1403" s="29"/>
      <c r="T1403" s="29" t="s">
        <v>40</v>
      </c>
      <c r="U1403" s="29"/>
      <c r="V1403" s="29"/>
      <c r="W1403" s="29" t="s">
        <v>21</v>
      </c>
      <c r="X1403" s="29"/>
      <c r="Y1403" s="29"/>
      <c r="Z1403" s="29"/>
      <c r="AA1403" s="29"/>
      <c r="AB1403" s="29"/>
      <c r="AC1403" s="29"/>
      <c r="AD1403" s="29"/>
      <c r="AE1403" s="29" t="s">
        <v>22</v>
      </c>
      <c r="AF1403" s="29"/>
      <c r="AG1403" s="29"/>
      <c r="AH1403" s="29" t="s">
        <v>23</v>
      </c>
      <c r="AI1403" s="29"/>
      <c r="AJ1403" s="29" t="s">
        <v>24</v>
      </c>
      <c r="AK1403" s="29"/>
      <c r="AL1403" s="29"/>
      <c r="AM1403" s="29"/>
      <c r="AN1403" s="29"/>
      <c r="AO1403" s="29"/>
      <c r="AP1403" s="29"/>
      <c r="AQ1403" s="29" t="s">
        <v>25</v>
      </c>
      <c r="AR1403" s="29"/>
    </row>
    <row r="1404" spans="1:44" ht="37.15" thickBot="1">
      <c r="A1404" s="31"/>
      <c r="B1404" s="33"/>
      <c r="C1404" s="10" t="s">
        <v>41</v>
      </c>
      <c r="D1404" s="10" t="s">
        <v>42</v>
      </c>
      <c r="E1404" s="10" t="s">
        <v>43</v>
      </c>
      <c r="F1404" s="10" t="s">
        <v>44</v>
      </c>
      <c r="G1404" s="10" t="s">
        <v>45</v>
      </c>
      <c r="H1404" s="10" t="s">
        <v>46</v>
      </c>
      <c r="I1404" s="10" t="s">
        <v>47</v>
      </c>
      <c r="J1404" s="10" t="s">
        <v>48</v>
      </c>
      <c r="K1404" s="10" t="s">
        <v>49</v>
      </c>
      <c r="L1404" s="10" t="s">
        <v>50</v>
      </c>
      <c r="M1404" s="10" t="s">
        <v>51</v>
      </c>
      <c r="N1404" s="10" t="s">
        <v>52</v>
      </c>
      <c r="O1404" s="10" t="s">
        <v>53</v>
      </c>
      <c r="P1404" s="10" t="s">
        <v>52</v>
      </c>
      <c r="Q1404" s="10" t="s">
        <v>53</v>
      </c>
      <c r="R1404" s="10" t="s">
        <v>52</v>
      </c>
      <c r="S1404" s="10" t="s">
        <v>53</v>
      </c>
      <c r="T1404" s="10" t="s">
        <v>54</v>
      </c>
      <c r="U1404" s="10" t="s">
        <v>55</v>
      </c>
      <c r="V1404" s="10" t="s">
        <v>56</v>
      </c>
      <c r="W1404" s="10" t="s">
        <v>57</v>
      </c>
      <c r="X1404" s="10" t="s">
        <v>58</v>
      </c>
      <c r="Y1404" s="10" t="s">
        <v>59</v>
      </c>
      <c r="Z1404" s="10" t="s">
        <v>60</v>
      </c>
      <c r="AA1404" s="10" t="s">
        <v>61</v>
      </c>
      <c r="AB1404" s="10" t="s">
        <v>62</v>
      </c>
      <c r="AC1404" s="10" t="s">
        <v>63</v>
      </c>
      <c r="AD1404" s="10" t="s">
        <v>64</v>
      </c>
      <c r="AE1404" s="10" t="s">
        <v>65</v>
      </c>
      <c r="AF1404" s="10" t="s">
        <v>66</v>
      </c>
      <c r="AG1404" s="10" t="s">
        <v>67</v>
      </c>
      <c r="AH1404" s="10" t="s">
        <v>68</v>
      </c>
      <c r="AI1404" s="10" t="s">
        <v>69</v>
      </c>
      <c r="AJ1404" s="10" t="s">
        <v>70</v>
      </c>
      <c r="AK1404" s="10" t="s">
        <v>71</v>
      </c>
      <c r="AL1404" s="10" t="s">
        <v>72</v>
      </c>
      <c r="AM1404" s="10" t="s">
        <v>73</v>
      </c>
      <c r="AN1404" s="10" t="s">
        <v>74</v>
      </c>
      <c r="AO1404" s="10" t="s">
        <v>75</v>
      </c>
      <c r="AP1404" s="10" t="s">
        <v>76</v>
      </c>
      <c r="AQ1404" s="10" t="s">
        <v>52</v>
      </c>
      <c r="AR1404" s="10" t="s">
        <v>53</v>
      </c>
    </row>
    <row r="1405" spans="1:44" ht="15" thickBot="1">
      <c r="A1405" s="11" t="s">
        <v>77</v>
      </c>
      <c r="B1405" s="12">
        <v>4575</v>
      </c>
      <c r="C1405" s="12">
        <v>2686</v>
      </c>
      <c r="D1405" s="12">
        <v>1025</v>
      </c>
      <c r="E1405" s="12">
        <v>742</v>
      </c>
      <c r="F1405" s="12">
        <v>184</v>
      </c>
      <c r="G1405" s="12">
        <v>1995</v>
      </c>
      <c r="H1405" s="12">
        <v>2054</v>
      </c>
      <c r="I1405" s="12">
        <v>1596</v>
      </c>
      <c r="J1405" s="12">
        <v>2307</v>
      </c>
      <c r="K1405" s="12">
        <v>412</v>
      </c>
      <c r="L1405" s="12">
        <v>80</v>
      </c>
      <c r="M1405" s="12">
        <v>226</v>
      </c>
      <c r="N1405" s="12">
        <v>891</v>
      </c>
      <c r="O1405" s="12">
        <v>3158</v>
      </c>
      <c r="P1405" s="12">
        <v>1395</v>
      </c>
      <c r="Q1405" s="12">
        <v>2819</v>
      </c>
      <c r="R1405" s="12">
        <v>1950</v>
      </c>
      <c r="S1405" s="12">
        <v>2017</v>
      </c>
      <c r="T1405" s="12">
        <v>1388</v>
      </c>
      <c r="U1405" s="12">
        <v>1474</v>
      </c>
      <c r="V1405" s="12">
        <v>1690</v>
      </c>
      <c r="W1405" s="12">
        <v>1056</v>
      </c>
      <c r="X1405" s="12">
        <v>858</v>
      </c>
      <c r="Y1405" s="12">
        <v>500</v>
      </c>
      <c r="Z1405" s="12">
        <v>963</v>
      </c>
      <c r="AA1405" s="12">
        <v>3377</v>
      </c>
      <c r="AB1405" s="12">
        <v>221</v>
      </c>
      <c r="AC1405" s="12">
        <v>419</v>
      </c>
      <c r="AD1405" s="12">
        <v>147</v>
      </c>
      <c r="AE1405" s="12">
        <v>1521</v>
      </c>
      <c r="AF1405" s="12">
        <v>1916</v>
      </c>
      <c r="AG1405" s="12">
        <v>966</v>
      </c>
      <c r="AH1405" s="12">
        <v>1467</v>
      </c>
      <c r="AI1405" s="12">
        <v>2853</v>
      </c>
      <c r="AJ1405" s="12">
        <v>1180</v>
      </c>
      <c r="AK1405" s="12">
        <v>264</v>
      </c>
      <c r="AL1405" s="12">
        <v>61</v>
      </c>
      <c r="AM1405" s="12">
        <v>2642</v>
      </c>
      <c r="AN1405" s="12">
        <v>57</v>
      </c>
      <c r="AO1405" s="12">
        <v>2472</v>
      </c>
      <c r="AP1405" s="12">
        <v>1731</v>
      </c>
      <c r="AQ1405" s="12">
        <v>289</v>
      </c>
      <c r="AR1405" s="12">
        <v>3992</v>
      </c>
    </row>
    <row r="1406" spans="1:44">
      <c r="A1406" s="27" t="s">
        <v>309</v>
      </c>
      <c r="B1406" s="14">
        <v>3950</v>
      </c>
      <c r="C1406" s="15">
        <v>2307</v>
      </c>
      <c r="D1406" s="15">
        <v>867</v>
      </c>
      <c r="E1406" s="15">
        <v>673</v>
      </c>
      <c r="F1406" s="15">
        <v>158</v>
      </c>
      <c r="G1406" s="15">
        <v>1698</v>
      </c>
      <c r="H1406" s="15">
        <v>1778</v>
      </c>
      <c r="I1406" s="15">
        <v>1363</v>
      </c>
      <c r="J1406" s="15">
        <v>1995</v>
      </c>
      <c r="K1406" s="15">
        <v>348</v>
      </c>
      <c r="L1406" s="15">
        <v>69</v>
      </c>
      <c r="M1406" s="15">
        <v>183</v>
      </c>
      <c r="N1406" s="15">
        <v>757</v>
      </c>
      <c r="O1406" s="15">
        <v>2720</v>
      </c>
      <c r="P1406" s="15">
        <v>1193</v>
      </c>
      <c r="Q1406" s="15">
        <v>2432</v>
      </c>
      <c r="R1406" s="15">
        <v>1676</v>
      </c>
      <c r="S1406" s="15">
        <v>1735</v>
      </c>
      <c r="T1406" s="15">
        <v>1238</v>
      </c>
      <c r="U1406" s="15">
        <v>1234</v>
      </c>
      <c r="V1406" s="15">
        <v>1461</v>
      </c>
      <c r="W1406" s="15">
        <v>943</v>
      </c>
      <c r="X1406" s="15">
        <v>764</v>
      </c>
      <c r="Y1406" s="15">
        <v>444</v>
      </c>
      <c r="Z1406" s="15">
        <v>857</v>
      </c>
      <c r="AA1406" s="15">
        <v>3008</v>
      </c>
      <c r="AB1406" s="15">
        <v>198</v>
      </c>
      <c r="AC1406" s="15">
        <v>365</v>
      </c>
      <c r="AD1406" s="15">
        <v>134</v>
      </c>
      <c r="AE1406" s="15">
        <v>1349</v>
      </c>
      <c r="AF1406" s="15">
        <v>1716</v>
      </c>
      <c r="AG1406" s="15">
        <v>861</v>
      </c>
      <c r="AH1406" s="15">
        <v>1310</v>
      </c>
      <c r="AI1406" s="15">
        <v>2623</v>
      </c>
      <c r="AJ1406" s="15">
        <v>1129</v>
      </c>
      <c r="AK1406" s="15">
        <v>250</v>
      </c>
      <c r="AL1406" s="15">
        <v>50</v>
      </c>
      <c r="AM1406" s="15">
        <v>2358</v>
      </c>
      <c r="AN1406" s="15">
        <v>52</v>
      </c>
      <c r="AO1406" s="15">
        <v>2209</v>
      </c>
      <c r="AP1406" s="15">
        <v>1630</v>
      </c>
      <c r="AQ1406" s="15">
        <v>231</v>
      </c>
      <c r="AR1406" s="15">
        <v>3607</v>
      </c>
    </row>
    <row r="1407" spans="1:44" ht="15" thickBot="1">
      <c r="A1407" s="30"/>
      <c r="B1407" s="17">
        <v>0.86</v>
      </c>
      <c r="C1407" s="18">
        <v>0.86</v>
      </c>
      <c r="D1407" s="18">
        <v>0.85</v>
      </c>
      <c r="E1407" s="18">
        <v>0.91</v>
      </c>
      <c r="F1407" s="18">
        <v>0.86</v>
      </c>
      <c r="G1407" s="18">
        <v>0.85</v>
      </c>
      <c r="H1407" s="18">
        <v>0.87</v>
      </c>
      <c r="I1407" s="18">
        <v>0.85</v>
      </c>
      <c r="J1407" s="18">
        <v>0.86</v>
      </c>
      <c r="K1407" s="18">
        <v>0.84</v>
      </c>
      <c r="L1407" s="18">
        <v>0.87</v>
      </c>
      <c r="M1407" s="18">
        <v>0.81</v>
      </c>
      <c r="N1407" s="18">
        <v>0.85</v>
      </c>
      <c r="O1407" s="18">
        <v>0.86</v>
      </c>
      <c r="P1407" s="18">
        <v>0.85</v>
      </c>
      <c r="Q1407" s="18">
        <v>0.86</v>
      </c>
      <c r="R1407" s="18">
        <v>0.86</v>
      </c>
      <c r="S1407" s="18">
        <v>0.86</v>
      </c>
      <c r="T1407" s="18">
        <v>0.89</v>
      </c>
      <c r="U1407" s="18">
        <v>0.84</v>
      </c>
      <c r="V1407" s="18">
        <v>0.86</v>
      </c>
      <c r="W1407" s="18">
        <v>0.89</v>
      </c>
      <c r="X1407" s="18">
        <v>0.89</v>
      </c>
      <c r="Y1407" s="18">
        <v>0.89</v>
      </c>
      <c r="Z1407" s="18">
        <v>0.89</v>
      </c>
      <c r="AA1407" s="18">
        <v>0.89</v>
      </c>
      <c r="AB1407" s="18">
        <v>0.9</v>
      </c>
      <c r="AC1407" s="18">
        <v>0.87</v>
      </c>
      <c r="AD1407" s="18">
        <v>0.91</v>
      </c>
      <c r="AE1407" s="18">
        <v>0.89</v>
      </c>
      <c r="AF1407" s="18">
        <v>0.9</v>
      </c>
      <c r="AG1407" s="18">
        <v>0.89</v>
      </c>
      <c r="AH1407" s="18">
        <v>0.89</v>
      </c>
      <c r="AI1407" s="18">
        <v>0.92</v>
      </c>
      <c r="AJ1407" s="18">
        <v>0.96</v>
      </c>
      <c r="AK1407" s="18">
        <v>0.95</v>
      </c>
      <c r="AL1407" s="18">
        <v>0.82</v>
      </c>
      <c r="AM1407" s="18">
        <v>0.89</v>
      </c>
      <c r="AN1407" s="18">
        <v>0.91</v>
      </c>
      <c r="AO1407" s="18">
        <v>0.89</v>
      </c>
      <c r="AP1407" s="18">
        <v>0.94</v>
      </c>
      <c r="AQ1407" s="18">
        <v>0.8</v>
      </c>
      <c r="AR1407" s="18">
        <v>0.9</v>
      </c>
    </row>
    <row r="1408" spans="1:44">
      <c r="A1408" s="27" t="s">
        <v>310</v>
      </c>
      <c r="B1408" s="20">
        <v>106</v>
      </c>
      <c r="C1408" s="21">
        <v>68</v>
      </c>
      <c r="D1408" s="21">
        <v>24</v>
      </c>
      <c r="E1408" s="21">
        <v>10</v>
      </c>
      <c r="F1408" s="21">
        <v>5</v>
      </c>
      <c r="G1408" s="21">
        <v>56</v>
      </c>
      <c r="H1408" s="21">
        <v>41</v>
      </c>
      <c r="I1408" s="21">
        <v>33</v>
      </c>
      <c r="J1408" s="21">
        <v>61</v>
      </c>
      <c r="K1408" s="21">
        <v>10</v>
      </c>
      <c r="L1408" s="21">
        <v>3</v>
      </c>
      <c r="M1408" s="21">
        <v>6</v>
      </c>
      <c r="N1408" s="21">
        <v>19</v>
      </c>
      <c r="O1408" s="21">
        <v>78</v>
      </c>
      <c r="P1408" s="21">
        <v>30</v>
      </c>
      <c r="Q1408" s="21">
        <v>70</v>
      </c>
      <c r="R1408" s="21">
        <v>49</v>
      </c>
      <c r="S1408" s="21">
        <v>47</v>
      </c>
      <c r="T1408" s="21">
        <v>25</v>
      </c>
      <c r="U1408" s="21">
        <v>52</v>
      </c>
      <c r="V1408" s="21">
        <v>28</v>
      </c>
      <c r="W1408" s="21">
        <v>25</v>
      </c>
      <c r="X1408" s="21">
        <v>11</v>
      </c>
      <c r="Y1408" s="21">
        <v>12</v>
      </c>
      <c r="Z1408" s="21">
        <v>27</v>
      </c>
      <c r="AA1408" s="21">
        <v>75</v>
      </c>
      <c r="AB1408" s="21">
        <v>6</v>
      </c>
      <c r="AC1408" s="21">
        <v>15</v>
      </c>
      <c r="AD1408" s="21">
        <v>3</v>
      </c>
      <c r="AE1408" s="21">
        <v>43</v>
      </c>
      <c r="AF1408" s="21">
        <v>48</v>
      </c>
      <c r="AG1408" s="21">
        <v>15</v>
      </c>
      <c r="AH1408" s="21">
        <v>74</v>
      </c>
      <c r="AI1408" s="21">
        <v>30</v>
      </c>
      <c r="AJ1408" s="21">
        <v>13</v>
      </c>
      <c r="AK1408" s="21">
        <v>4</v>
      </c>
      <c r="AL1408" s="21">
        <v>1</v>
      </c>
      <c r="AM1408" s="21">
        <v>85</v>
      </c>
      <c r="AN1408" s="21">
        <v>1</v>
      </c>
      <c r="AO1408" s="21">
        <v>80</v>
      </c>
      <c r="AP1408" s="21">
        <v>24</v>
      </c>
      <c r="AQ1408" s="21">
        <v>11</v>
      </c>
      <c r="AR1408" s="21">
        <v>91</v>
      </c>
    </row>
    <row r="1409" spans="1:44" ht="15" thickBot="1">
      <c r="A1409" s="30"/>
      <c r="B1409" s="17">
        <v>0.02</v>
      </c>
      <c r="C1409" s="18">
        <v>0.03</v>
      </c>
      <c r="D1409" s="18">
        <v>0.02</v>
      </c>
      <c r="E1409" s="18">
        <v>0.01</v>
      </c>
      <c r="F1409" s="18">
        <v>0.03</v>
      </c>
      <c r="G1409" s="18">
        <v>0.03</v>
      </c>
      <c r="H1409" s="18">
        <v>0.02</v>
      </c>
      <c r="I1409" s="18">
        <v>0.02</v>
      </c>
      <c r="J1409" s="18">
        <v>0.03</v>
      </c>
      <c r="K1409" s="18">
        <v>0.02</v>
      </c>
      <c r="L1409" s="18">
        <v>0.03</v>
      </c>
      <c r="M1409" s="18">
        <v>0.03</v>
      </c>
      <c r="N1409" s="18">
        <v>0.02</v>
      </c>
      <c r="O1409" s="18">
        <v>0.02</v>
      </c>
      <c r="P1409" s="18">
        <v>0.02</v>
      </c>
      <c r="Q1409" s="18">
        <v>0.02</v>
      </c>
      <c r="R1409" s="18">
        <v>0.03</v>
      </c>
      <c r="S1409" s="18">
        <v>0.02</v>
      </c>
      <c r="T1409" s="18">
        <v>0.02</v>
      </c>
      <c r="U1409" s="18">
        <v>0.04</v>
      </c>
      <c r="V1409" s="18">
        <v>0.02</v>
      </c>
      <c r="W1409" s="18">
        <v>0.02</v>
      </c>
      <c r="X1409" s="18">
        <v>0.01</v>
      </c>
      <c r="Y1409" s="18">
        <v>0.02</v>
      </c>
      <c r="Z1409" s="18">
        <v>0.03</v>
      </c>
      <c r="AA1409" s="18">
        <v>0.02</v>
      </c>
      <c r="AB1409" s="18">
        <v>0.03</v>
      </c>
      <c r="AC1409" s="18">
        <v>0.03</v>
      </c>
      <c r="AD1409" s="18">
        <v>0.02</v>
      </c>
      <c r="AE1409" s="18">
        <v>0.03</v>
      </c>
      <c r="AF1409" s="18">
        <v>0.02</v>
      </c>
      <c r="AG1409" s="18">
        <v>0.02</v>
      </c>
      <c r="AH1409" s="18">
        <v>0.05</v>
      </c>
      <c r="AI1409" s="18">
        <v>0.01</v>
      </c>
      <c r="AJ1409" s="18">
        <v>0.01</v>
      </c>
      <c r="AK1409" s="18">
        <v>0.01</v>
      </c>
      <c r="AL1409" s="18">
        <v>0.02</v>
      </c>
      <c r="AM1409" s="18">
        <v>0.03</v>
      </c>
      <c r="AN1409" s="18">
        <v>0.02</v>
      </c>
      <c r="AO1409" s="18">
        <v>0.03</v>
      </c>
      <c r="AP1409" s="18">
        <v>0.01</v>
      </c>
      <c r="AQ1409" s="18">
        <v>0.04</v>
      </c>
      <c r="AR1409" s="18">
        <v>0.02</v>
      </c>
    </row>
    <row r="1410" spans="1:44">
      <c r="A1410" s="27" t="s">
        <v>311</v>
      </c>
      <c r="B1410" s="20">
        <v>80</v>
      </c>
      <c r="C1410" s="21">
        <v>35</v>
      </c>
      <c r="D1410" s="21">
        <v>19</v>
      </c>
      <c r="E1410" s="21">
        <v>18</v>
      </c>
      <c r="F1410" s="21">
        <v>9</v>
      </c>
      <c r="G1410" s="21">
        <v>44</v>
      </c>
      <c r="H1410" s="21">
        <v>22</v>
      </c>
      <c r="I1410" s="21">
        <v>24</v>
      </c>
      <c r="J1410" s="21">
        <v>35</v>
      </c>
      <c r="K1410" s="21">
        <v>10</v>
      </c>
      <c r="L1410" s="21" t="s">
        <v>13</v>
      </c>
      <c r="M1410" s="21">
        <v>6</v>
      </c>
      <c r="N1410" s="21">
        <v>9</v>
      </c>
      <c r="O1410" s="21">
        <v>57</v>
      </c>
      <c r="P1410" s="21">
        <v>22</v>
      </c>
      <c r="Q1410" s="21">
        <v>48</v>
      </c>
      <c r="R1410" s="21">
        <v>34</v>
      </c>
      <c r="S1410" s="21">
        <v>28</v>
      </c>
      <c r="T1410" s="21">
        <v>40</v>
      </c>
      <c r="U1410" s="21">
        <v>28</v>
      </c>
      <c r="V1410" s="21">
        <v>12</v>
      </c>
      <c r="W1410" s="21">
        <v>16</v>
      </c>
      <c r="X1410" s="21">
        <v>15</v>
      </c>
      <c r="Y1410" s="21">
        <v>2</v>
      </c>
      <c r="Z1410" s="21">
        <v>26</v>
      </c>
      <c r="AA1410" s="21">
        <v>59</v>
      </c>
      <c r="AB1410" s="21">
        <v>3</v>
      </c>
      <c r="AC1410" s="21">
        <v>10</v>
      </c>
      <c r="AD1410" s="21">
        <v>4</v>
      </c>
      <c r="AE1410" s="21">
        <v>51</v>
      </c>
      <c r="AF1410" s="21">
        <v>19</v>
      </c>
      <c r="AG1410" s="21">
        <v>9</v>
      </c>
      <c r="AH1410" s="21">
        <v>14</v>
      </c>
      <c r="AI1410" s="21">
        <v>58</v>
      </c>
      <c r="AJ1410" s="21">
        <v>7</v>
      </c>
      <c r="AK1410" s="21">
        <v>1</v>
      </c>
      <c r="AL1410" s="21">
        <v>4</v>
      </c>
      <c r="AM1410" s="21">
        <v>67</v>
      </c>
      <c r="AN1410" s="21">
        <v>1</v>
      </c>
      <c r="AO1410" s="21">
        <v>61</v>
      </c>
      <c r="AP1410" s="21">
        <v>18</v>
      </c>
      <c r="AQ1410" s="21">
        <v>22</v>
      </c>
      <c r="AR1410" s="21">
        <v>53</v>
      </c>
    </row>
    <row r="1411" spans="1:44" ht="15" thickBot="1">
      <c r="A1411" s="30"/>
      <c r="B1411" s="17">
        <v>0.02</v>
      </c>
      <c r="C1411" s="18">
        <v>0.01</v>
      </c>
      <c r="D1411" s="18">
        <v>0.02</v>
      </c>
      <c r="E1411" s="18">
        <v>0.02</v>
      </c>
      <c r="F1411" s="18">
        <v>0.05</v>
      </c>
      <c r="G1411" s="18">
        <v>0.02</v>
      </c>
      <c r="H1411" s="18">
        <v>0.01</v>
      </c>
      <c r="I1411" s="18">
        <v>0.02</v>
      </c>
      <c r="J1411" s="18">
        <v>0.02</v>
      </c>
      <c r="K1411" s="18">
        <v>0.02</v>
      </c>
      <c r="L1411" s="19" t="s">
        <v>13</v>
      </c>
      <c r="M1411" s="18">
        <v>0.02</v>
      </c>
      <c r="N1411" s="18">
        <v>0.01</v>
      </c>
      <c r="O1411" s="18">
        <v>0.02</v>
      </c>
      <c r="P1411" s="18">
        <v>0.02</v>
      </c>
      <c r="Q1411" s="18">
        <v>0.02</v>
      </c>
      <c r="R1411" s="18">
        <v>0.02</v>
      </c>
      <c r="S1411" s="18">
        <v>0.01</v>
      </c>
      <c r="T1411" s="18">
        <v>0.03</v>
      </c>
      <c r="U1411" s="18">
        <v>0.02</v>
      </c>
      <c r="V1411" s="18">
        <v>0.01</v>
      </c>
      <c r="W1411" s="18">
        <v>0.02</v>
      </c>
      <c r="X1411" s="18">
        <v>0.02</v>
      </c>
      <c r="Y1411" s="18">
        <v>0</v>
      </c>
      <c r="Z1411" s="18">
        <v>0.03</v>
      </c>
      <c r="AA1411" s="18">
        <v>0.02</v>
      </c>
      <c r="AB1411" s="18">
        <v>0.01</v>
      </c>
      <c r="AC1411" s="18">
        <v>0.02</v>
      </c>
      <c r="AD1411" s="18">
        <v>0.03</v>
      </c>
      <c r="AE1411" s="18">
        <v>0.03</v>
      </c>
      <c r="AF1411" s="18">
        <v>0.01</v>
      </c>
      <c r="AG1411" s="18">
        <v>0.01</v>
      </c>
      <c r="AH1411" s="18">
        <v>0.01</v>
      </c>
      <c r="AI1411" s="18">
        <v>0.02</v>
      </c>
      <c r="AJ1411" s="18">
        <v>0.01</v>
      </c>
      <c r="AK1411" s="18">
        <v>0</v>
      </c>
      <c r="AL1411" s="18">
        <v>0.06</v>
      </c>
      <c r="AM1411" s="18">
        <v>0.03</v>
      </c>
      <c r="AN1411" s="18">
        <v>0.02</v>
      </c>
      <c r="AO1411" s="18">
        <v>0.02</v>
      </c>
      <c r="AP1411" s="18">
        <v>0.01</v>
      </c>
      <c r="AQ1411" s="18">
        <v>0.08</v>
      </c>
      <c r="AR1411" s="18">
        <v>0.01</v>
      </c>
    </row>
    <row r="1412" spans="1:44">
      <c r="A1412" s="27" t="s">
        <v>312</v>
      </c>
      <c r="B1412" s="20">
        <v>13</v>
      </c>
      <c r="C1412" s="21">
        <v>6</v>
      </c>
      <c r="D1412" s="21">
        <v>5</v>
      </c>
      <c r="E1412" s="21" t="s">
        <v>13</v>
      </c>
      <c r="F1412" s="21">
        <v>2</v>
      </c>
      <c r="G1412" s="21">
        <v>8</v>
      </c>
      <c r="H1412" s="21">
        <v>4</v>
      </c>
      <c r="I1412" s="21">
        <v>5</v>
      </c>
      <c r="J1412" s="21">
        <v>6</v>
      </c>
      <c r="K1412" s="21">
        <v>3</v>
      </c>
      <c r="L1412" s="21" t="s">
        <v>13</v>
      </c>
      <c r="M1412" s="21">
        <v>1</v>
      </c>
      <c r="N1412" s="21" t="s">
        <v>13</v>
      </c>
      <c r="O1412" s="21">
        <v>11</v>
      </c>
      <c r="P1412" s="21">
        <v>5</v>
      </c>
      <c r="Q1412" s="21">
        <v>7</v>
      </c>
      <c r="R1412" s="21">
        <v>7</v>
      </c>
      <c r="S1412" s="21">
        <v>4</v>
      </c>
      <c r="T1412" s="21">
        <v>4</v>
      </c>
      <c r="U1412" s="21">
        <v>8</v>
      </c>
      <c r="V1412" s="21">
        <v>1</v>
      </c>
      <c r="W1412" s="21">
        <v>4</v>
      </c>
      <c r="X1412" s="21">
        <v>3</v>
      </c>
      <c r="Y1412" s="21" t="s">
        <v>13</v>
      </c>
      <c r="Z1412" s="21">
        <v>1</v>
      </c>
      <c r="AA1412" s="21">
        <v>8</v>
      </c>
      <c r="AB1412" s="21">
        <v>2</v>
      </c>
      <c r="AC1412" s="21">
        <v>2</v>
      </c>
      <c r="AD1412" s="21" t="s">
        <v>13</v>
      </c>
      <c r="AE1412" s="21">
        <v>7</v>
      </c>
      <c r="AF1412" s="21">
        <v>5</v>
      </c>
      <c r="AG1412" s="21">
        <v>1</v>
      </c>
      <c r="AH1412" s="21">
        <v>1</v>
      </c>
      <c r="AI1412" s="21">
        <v>11</v>
      </c>
      <c r="AJ1412" s="21">
        <v>1</v>
      </c>
      <c r="AK1412" s="21" t="s">
        <v>13</v>
      </c>
      <c r="AL1412" s="21" t="s">
        <v>13</v>
      </c>
      <c r="AM1412" s="21">
        <v>12</v>
      </c>
      <c r="AN1412" s="21" t="s">
        <v>13</v>
      </c>
      <c r="AO1412" s="21">
        <v>11</v>
      </c>
      <c r="AP1412" s="21">
        <v>2</v>
      </c>
      <c r="AQ1412" s="21">
        <v>5</v>
      </c>
      <c r="AR1412" s="21">
        <v>7</v>
      </c>
    </row>
    <row r="1413" spans="1:44" ht="15" thickBot="1">
      <c r="A1413" s="30"/>
      <c r="B1413" s="17">
        <v>0</v>
      </c>
      <c r="C1413" s="18">
        <v>0</v>
      </c>
      <c r="D1413" s="18">
        <v>0</v>
      </c>
      <c r="E1413" s="19" t="s">
        <v>13</v>
      </c>
      <c r="F1413" s="18">
        <v>0.01</v>
      </c>
      <c r="G1413" s="18">
        <v>0</v>
      </c>
      <c r="H1413" s="18">
        <v>0</v>
      </c>
      <c r="I1413" s="18">
        <v>0</v>
      </c>
      <c r="J1413" s="18">
        <v>0</v>
      </c>
      <c r="K1413" s="18">
        <v>0.01</v>
      </c>
      <c r="L1413" s="19" t="s">
        <v>13</v>
      </c>
      <c r="M1413" s="18">
        <v>0</v>
      </c>
      <c r="N1413" s="19" t="s">
        <v>13</v>
      </c>
      <c r="O1413" s="18">
        <v>0</v>
      </c>
      <c r="P1413" s="18">
        <v>0</v>
      </c>
      <c r="Q1413" s="18">
        <v>0</v>
      </c>
      <c r="R1413" s="18">
        <v>0</v>
      </c>
      <c r="S1413" s="18">
        <v>0</v>
      </c>
      <c r="T1413" s="18">
        <v>0</v>
      </c>
      <c r="U1413" s="18">
        <v>0.01</v>
      </c>
      <c r="V1413" s="18">
        <v>0</v>
      </c>
      <c r="W1413" s="18">
        <v>0</v>
      </c>
      <c r="X1413" s="18">
        <v>0</v>
      </c>
      <c r="Y1413" s="19" t="s">
        <v>13</v>
      </c>
      <c r="Z1413" s="18">
        <v>0</v>
      </c>
      <c r="AA1413" s="18">
        <v>0</v>
      </c>
      <c r="AB1413" s="18">
        <v>0.01</v>
      </c>
      <c r="AC1413" s="18">
        <v>0</v>
      </c>
      <c r="AD1413" s="19" t="s">
        <v>13</v>
      </c>
      <c r="AE1413" s="18">
        <v>0</v>
      </c>
      <c r="AF1413" s="18">
        <v>0</v>
      </c>
      <c r="AG1413" s="18">
        <v>0</v>
      </c>
      <c r="AH1413" s="18">
        <v>0</v>
      </c>
      <c r="AI1413" s="18">
        <v>0</v>
      </c>
      <c r="AJ1413" s="18">
        <v>0</v>
      </c>
      <c r="AK1413" s="19" t="s">
        <v>13</v>
      </c>
      <c r="AL1413" s="19" t="s">
        <v>13</v>
      </c>
      <c r="AM1413" s="18">
        <v>0</v>
      </c>
      <c r="AN1413" s="19" t="s">
        <v>13</v>
      </c>
      <c r="AO1413" s="18">
        <v>0</v>
      </c>
      <c r="AP1413" s="18">
        <v>0</v>
      </c>
      <c r="AQ1413" s="18">
        <v>0.02</v>
      </c>
      <c r="AR1413" s="18">
        <v>0</v>
      </c>
    </row>
    <row r="1414" spans="1:44">
      <c r="A1414" s="27" t="s">
        <v>299</v>
      </c>
      <c r="B1414" s="20">
        <v>426</v>
      </c>
      <c r="C1414" s="21">
        <v>271</v>
      </c>
      <c r="D1414" s="21">
        <v>110</v>
      </c>
      <c r="E1414" s="21">
        <v>41</v>
      </c>
      <c r="F1414" s="21">
        <v>10</v>
      </c>
      <c r="G1414" s="21">
        <v>189</v>
      </c>
      <c r="H1414" s="21">
        <v>209</v>
      </c>
      <c r="I1414" s="21">
        <v>170</v>
      </c>
      <c r="J1414" s="21">
        <v>210</v>
      </c>
      <c r="K1414" s="21">
        <v>42</v>
      </c>
      <c r="L1414" s="21">
        <v>8</v>
      </c>
      <c r="M1414" s="21">
        <v>31</v>
      </c>
      <c r="N1414" s="21">
        <v>106</v>
      </c>
      <c r="O1414" s="21">
        <v>292</v>
      </c>
      <c r="P1414" s="21">
        <v>146</v>
      </c>
      <c r="Q1414" s="21">
        <v>262</v>
      </c>
      <c r="R1414" s="21">
        <v>183</v>
      </c>
      <c r="S1414" s="21">
        <v>203</v>
      </c>
      <c r="T1414" s="21">
        <v>82</v>
      </c>
      <c r="U1414" s="21">
        <v>151</v>
      </c>
      <c r="V1414" s="21">
        <v>190</v>
      </c>
      <c r="W1414" s="21">
        <v>68</v>
      </c>
      <c r="X1414" s="21">
        <v>65</v>
      </c>
      <c r="Y1414" s="21">
        <v>42</v>
      </c>
      <c r="Z1414" s="21">
        <v>52</v>
      </c>
      <c r="AA1414" s="21">
        <v>227</v>
      </c>
      <c r="AB1414" s="21">
        <v>13</v>
      </c>
      <c r="AC1414" s="21">
        <v>27</v>
      </c>
      <c r="AD1414" s="21">
        <v>6</v>
      </c>
      <c r="AE1414" s="21">
        <v>71</v>
      </c>
      <c r="AF1414" s="21">
        <v>129</v>
      </c>
      <c r="AG1414" s="21">
        <v>80</v>
      </c>
      <c r="AH1414" s="21">
        <v>67</v>
      </c>
      <c r="AI1414" s="21">
        <v>131</v>
      </c>
      <c r="AJ1414" s="21">
        <v>30</v>
      </c>
      <c r="AK1414" s="21">
        <v>9</v>
      </c>
      <c r="AL1414" s="21">
        <v>6</v>
      </c>
      <c r="AM1414" s="21">
        <v>120</v>
      </c>
      <c r="AN1414" s="21">
        <v>3</v>
      </c>
      <c r="AO1414" s="21">
        <v>110</v>
      </c>
      <c r="AP1414" s="21">
        <v>58</v>
      </c>
      <c r="AQ1414" s="21">
        <v>20</v>
      </c>
      <c r="AR1414" s="21">
        <v>234</v>
      </c>
    </row>
    <row r="1415" spans="1:44">
      <c r="A1415" s="28"/>
      <c r="B1415" s="22">
        <v>0.09</v>
      </c>
      <c r="C1415" s="23">
        <v>0.1</v>
      </c>
      <c r="D1415" s="23">
        <v>0.11</v>
      </c>
      <c r="E1415" s="23">
        <v>0.06</v>
      </c>
      <c r="F1415" s="23">
        <v>0.05</v>
      </c>
      <c r="G1415" s="23">
        <v>0.09</v>
      </c>
      <c r="H1415" s="23">
        <v>0.1</v>
      </c>
      <c r="I1415" s="23">
        <v>0.11</v>
      </c>
      <c r="J1415" s="23">
        <v>0.09</v>
      </c>
      <c r="K1415" s="23">
        <v>0.1</v>
      </c>
      <c r="L1415" s="23">
        <v>0.1</v>
      </c>
      <c r="M1415" s="23">
        <v>0.14000000000000001</v>
      </c>
      <c r="N1415" s="23">
        <v>0.12</v>
      </c>
      <c r="O1415" s="23">
        <v>0.09</v>
      </c>
      <c r="P1415" s="23">
        <v>0.1</v>
      </c>
      <c r="Q1415" s="23">
        <v>0.09</v>
      </c>
      <c r="R1415" s="23">
        <v>0.09</v>
      </c>
      <c r="S1415" s="23">
        <v>0.1</v>
      </c>
      <c r="T1415" s="23">
        <v>0.06</v>
      </c>
      <c r="U1415" s="23">
        <v>0.1</v>
      </c>
      <c r="V1415" s="23">
        <v>0.11</v>
      </c>
      <c r="W1415" s="23">
        <v>0.06</v>
      </c>
      <c r="X1415" s="23">
        <v>0.08</v>
      </c>
      <c r="Y1415" s="23">
        <v>0.08</v>
      </c>
      <c r="Z1415" s="23">
        <v>0.05</v>
      </c>
      <c r="AA1415" s="23">
        <v>7.0000000000000007E-2</v>
      </c>
      <c r="AB1415" s="23">
        <v>0.06</v>
      </c>
      <c r="AC1415" s="23">
        <v>7.0000000000000007E-2</v>
      </c>
      <c r="AD1415" s="23">
        <v>0.04</v>
      </c>
      <c r="AE1415" s="23">
        <v>0.05</v>
      </c>
      <c r="AF1415" s="23">
        <v>7.0000000000000007E-2</v>
      </c>
      <c r="AG1415" s="23">
        <v>0.08</v>
      </c>
      <c r="AH1415" s="23">
        <v>0.05</v>
      </c>
      <c r="AI1415" s="23">
        <v>0.05</v>
      </c>
      <c r="AJ1415" s="23">
        <v>0.03</v>
      </c>
      <c r="AK1415" s="23">
        <v>0.03</v>
      </c>
      <c r="AL1415" s="23">
        <v>0.1</v>
      </c>
      <c r="AM1415" s="23">
        <v>0.05</v>
      </c>
      <c r="AN1415" s="23">
        <v>0.05</v>
      </c>
      <c r="AO1415" s="23">
        <v>0.04</v>
      </c>
      <c r="AP1415" s="23">
        <v>0.03</v>
      </c>
      <c r="AQ1415" s="23">
        <v>7.0000000000000007E-2</v>
      </c>
      <c r="AR1415" s="23">
        <v>0.06</v>
      </c>
    </row>
    <row r="1418" spans="1:44">
      <c r="A1418" s="6" t="s">
        <v>313</v>
      </c>
    </row>
    <row r="1419" spans="1:44">
      <c r="A1419" s="8"/>
    </row>
    <row r="1420" spans="1:44" ht="24" customHeight="1" thickBot="1">
      <c r="A1420" s="31"/>
      <c r="B1420" s="32" t="s">
        <v>37</v>
      </c>
      <c r="C1420" s="29" t="s">
        <v>14</v>
      </c>
      <c r="D1420" s="29"/>
      <c r="E1420" s="29"/>
      <c r="F1420" s="29"/>
      <c r="G1420" s="29" t="s">
        <v>15</v>
      </c>
      <c r="H1420" s="29"/>
      <c r="I1420" s="29" t="s">
        <v>16</v>
      </c>
      <c r="J1420" s="29"/>
      <c r="K1420" s="29"/>
      <c r="L1420" s="29"/>
      <c r="M1420" s="29"/>
      <c r="N1420" s="29" t="s">
        <v>38</v>
      </c>
      <c r="O1420" s="29"/>
      <c r="P1420" s="29" t="s">
        <v>18</v>
      </c>
      <c r="Q1420" s="29"/>
      <c r="R1420" s="29" t="s">
        <v>39</v>
      </c>
      <c r="S1420" s="29"/>
      <c r="T1420" s="29" t="s">
        <v>40</v>
      </c>
      <c r="U1420" s="29"/>
      <c r="V1420" s="29"/>
      <c r="W1420" s="29" t="s">
        <v>21</v>
      </c>
      <c r="X1420" s="29"/>
      <c r="Y1420" s="29"/>
      <c r="Z1420" s="29"/>
      <c r="AA1420" s="29"/>
      <c r="AB1420" s="29"/>
      <c r="AC1420" s="29"/>
      <c r="AD1420" s="29"/>
      <c r="AE1420" s="29" t="s">
        <v>22</v>
      </c>
      <c r="AF1420" s="29"/>
      <c r="AG1420" s="29"/>
      <c r="AH1420" s="29" t="s">
        <v>23</v>
      </c>
      <c r="AI1420" s="29"/>
      <c r="AJ1420" s="29" t="s">
        <v>24</v>
      </c>
      <c r="AK1420" s="29"/>
      <c r="AL1420" s="29"/>
      <c r="AM1420" s="29"/>
      <c r="AN1420" s="29"/>
      <c r="AO1420" s="29"/>
      <c r="AP1420" s="29"/>
      <c r="AQ1420" s="29" t="s">
        <v>25</v>
      </c>
      <c r="AR1420" s="29"/>
    </row>
    <row r="1421" spans="1:44" ht="37.15" thickBot="1">
      <c r="A1421" s="31"/>
      <c r="B1421" s="33"/>
      <c r="C1421" s="10" t="s">
        <v>41</v>
      </c>
      <c r="D1421" s="10" t="s">
        <v>42</v>
      </c>
      <c r="E1421" s="10" t="s">
        <v>43</v>
      </c>
      <c r="F1421" s="10" t="s">
        <v>44</v>
      </c>
      <c r="G1421" s="10" t="s">
        <v>45</v>
      </c>
      <c r="H1421" s="10" t="s">
        <v>46</v>
      </c>
      <c r="I1421" s="10" t="s">
        <v>47</v>
      </c>
      <c r="J1421" s="10" t="s">
        <v>48</v>
      </c>
      <c r="K1421" s="10" t="s">
        <v>49</v>
      </c>
      <c r="L1421" s="10" t="s">
        <v>50</v>
      </c>
      <c r="M1421" s="10" t="s">
        <v>51</v>
      </c>
      <c r="N1421" s="10" t="s">
        <v>52</v>
      </c>
      <c r="O1421" s="10" t="s">
        <v>53</v>
      </c>
      <c r="P1421" s="10" t="s">
        <v>52</v>
      </c>
      <c r="Q1421" s="10" t="s">
        <v>53</v>
      </c>
      <c r="R1421" s="10" t="s">
        <v>52</v>
      </c>
      <c r="S1421" s="10" t="s">
        <v>53</v>
      </c>
      <c r="T1421" s="10" t="s">
        <v>54</v>
      </c>
      <c r="U1421" s="10" t="s">
        <v>55</v>
      </c>
      <c r="V1421" s="10" t="s">
        <v>56</v>
      </c>
      <c r="W1421" s="10" t="s">
        <v>57</v>
      </c>
      <c r="X1421" s="10" t="s">
        <v>58</v>
      </c>
      <c r="Y1421" s="10" t="s">
        <v>59</v>
      </c>
      <c r="Z1421" s="10" t="s">
        <v>60</v>
      </c>
      <c r="AA1421" s="10" t="s">
        <v>61</v>
      </c>
      <c r="AB1421" s="10" t="s">
        <v>62</v>
      </c>
      <c r="AC1421" s="10" t="s">
        <v>63</v>
      </c>
      <c r="AD1421" s="10" t="s">
        <v>64</v>
      </c>
      <c r="AE1421" s="10" t="s">
        <v>65</v>
      </c>
      <c r="AF1421" s="10" t="s">
        <v>66</v>
      </c>
      <c r="AG1421" s="10" t="s">
        <v>67</v>
      </c>
      <c r="AH1421" s="10" t="s">
        <v>68</v>
      </c>
      <c r="AI1421" s="10" t="s">
        <v>69</v>
      </c>
      <c r="AJ1421" s="10" t="s">
        <v>70</v>
      </c>
      <c r="AK1421" s="10" t="s">
        <v>71</v>
      </c>
      <c r="AL1421" s="10" t="s">
        <v>72</v>
      </c>
      <c r="AM1421" s="10" t="s">
        <v>73</v>
      </c>
      <c r="AN1421" s="10" t="s">
        <v>74</v>
      </c>
      <c r="AO1421" s="10" t="s">
        <v>75</v>
      </c>
      <c r="AP1421" s="10" t="s">
        <v>76</v>
      </c>
      <c r="AQ1421" s="10" t="s">
        <v>52</v>
      </c>
      <c r="AR1421" s="10" t="s">
        <v>53</v>
      </c>
    </row>
    <row r="1422" spans="1:44" ht="15" thickBot="1">
      <c r="A1422" s="11" t="s">
        <v>77</v>
      </c>
      <c r="B1422" s="12">
        <v>4575</v>
      </c>
      <c r="C1422" s="12">
        <v>2686</v>
      </c>
      <c r="D1422" s="12">
        <v>1025</v>
      </c>
      <c r="E1422" s="12">
        <v>742</v>
      </c>
      <c r="F1422" s="12">
        <v>184</v>
      </c>
      <c r="G1422" s="12">
        <v>1995</v>
      </c>
      <c r="H1422" s="12">
        <v>2054</v>
      </c>
      <c r="I1422" s="12">
        <v>1596</v>
      </c>
      <c r="J1422" s="12">
        <v>2307</v>
      </c>
      <c r="K1422" s="12">
        <v>412</v>
      </c>
      <c r="L1422" s="12">
        <v>80</v>
      </c>
      <c r="M1422" s="12">
        <v>226</v>
      </c>
      <c r="N1422" s="12">
        <v>891</v>
      </c>
      <c r="O1422" s="12">
        <v>3158</v>
      </c>
      <c r="P1422" s="12">
        <v>1395</v>
      </c>
      <c r="Q1422" s="12">
        <v>2819</v>
      </c>
      <c r="R1422" s="12">
        <v>1950</v>
      </c>
      <c r="S1422" s="12">
        <v>2017</v>
      </c>
      <c r="T1422" s="12">
        <v>1388</v>
      </c>
      <c r="U1422" s="12">
        <v>1474</v>
      </c>
      <c r="V1422" s="12">
        <v>1690</v>
      </c>
      <c r="W1422" s="12">
        <v>1056</v>
      </c>
      <c r="X1422" s="12">
        <v>858</v>
      </c>
      <c r="Y1422" s="12">
        <v>500</v>
      </c>
      <c r="Z1422" s="12">
        <v>963</v>
      </c>
      <c r="AA1422" s="12">
        <v>3377</v>
      </c>
      <c r="AB1422" s="12">
        <v>221</v>
      </c>
      <c r="AC1422" s="12">
        <v>419</v>
      </c>
      <c r="AD1422" s="12">
        <v>147</v>
      </c>
      <c r="AE1422" s="12">
        <v>1521</v>
      </c>
      <c r="AF1422" s="12">
        <v>1916</v>
      </c>
      <c r="AG1422" s="12">
        <v>966</v>
      </c>
      <c r="AH1422" s="12">
        <v>1467</v>
      </c>
      <c r="AI1422" s="12">
        <v>2853</v>
      </c>
      <c r="AJ1422" s="12">
        <v>1180</v>
      </c>
      <c r="AK1422" s="12">
        <v>264</v>
      </c>
      <c r="AL1422" s="12">
        <v>61</v>
      </c>
      <c r="AM1422" s="12">
        <v>2642</v>
      </c>
      <c r="AN1422" s="12">
        <v>57</v>
      </c>
      <c r="AO1422" s="12">
        <v>2472</v>
      </c>
      <c r="AP1422" s="12">
        <v>1731</v>
      </c>
      <c r="AQ1422" s="12">
        <v>289</v>
      </c>
      <c r="AR1422" s="12">
        <v>3992</v>
      </c>
    </row>
    <row r="1423" spans="1:44">
      <c r="A1423" s="27" t="s">
        <v>314</v>
      </c>
      <c r="B1423" s="14">
        <v>1301</v>
      </c>
      <c r="C1423" s="15">
        <v>557</v>
      </c>
      <c r="D1423" s="15">
        <v>170</v>
      </c>
      <c r="E1423" s="15">
        <v>481</v>
      </c>
      <c r="F1423" s="15">
        <v>109</v>
      </c>
      <c r="G1423" s="15">
        <v>662</v>
      </c>
      <c r="H1423" s="15">
        <v>347</v>
      </c>
      <c r="I1423" s="15">
        <v>252</v>
      </c>
      <c r="J1423" s="15">
        <v>732</v>
      </c>
      <c r="K1423" s="15">
        <v>101</v>
      </c>
      <c r="L1423" s="15">
        <v>11</v>
      </c>
      <c r="M1423" s="15">
        <v>48</v>
      </c>
      <c r="N1423" s="15">
        <v>165</v>
      </c>
      <c r="O1423" s="15">
        <v>844</v>
      </c>
      <c r="P1423" s="15">
        <v>250</v>
      </c>
      <c r="Q1423" s="15">
        <v>790</v>
      </c>
      <c r="R1423" s="15">
        <v>434</v>
      </c>
      <c r="S1423" s="15">
        <v>542</v>
      </c>
      <c r="T1423" s="15">
        <v>841</v>
      </c>
      <c r="U1423" s="15">
        <v>334</v>
      </c>
      <c r="V1423" s="15">
        <v>112</v>
      </c>
      <c r="W1423" s="15">
        <v>336</v>
      </c>
      <c r="X1423" s="15">
        <v>228</v>
      </c>
      <c r="Y1423" s="15">
        <v>169</v>
      </c>
      <c r="Z1423" s="15">
        <v>251</v>
      </c>
      <c r="AA1423" s="15">
        <v>983</v>
      </c>
      <c r="AB1423" s="15">
        <v>68</v>
      </c>
      <c r="AC1423" s="15">
        <v>129</v>
      </c>
      <c r="AD1423" s="15">
        <v>37</v>
      </c>
      <c r="AE1423" s="15">
        <v>961</v>
      </c>
      <c r="AF1423" s="15">
        <v>291</v>
      </c>
      <c r="AG1423" s="15">
        <v>46</v>
      </c>
      <c r="AH1423" s="15">
        <v>361</v>
      </c>
      <c r="AI1423" s="15">
        <v>933</v>
      </c>
      <c r="AJ1423" s="15">
        <v>516</v>
      </c>
      <c r="AK1423" s="15">
        <v>73</v>
      </c>
      <c r="AL1423" s="15">
        <v>22</v>
      </c>
      <c r="AM1423" s="15">
        <v>629</v>
      </c>
      <c r="AN1423" s="15">
        <v>26</v>
      </c>
      <c r="AO1423" s="15">
        <v>571</v>
      </c>
      <c r="AP1423" s="15">
        <v>694</v>
      </c>
      <c r="AQ1423" s="15">
        <v>117</v>
      </c>
      <c r="AR1423" s="15">
        <v>1138</v>
      </c>
    </row>
    <row r="1424" spans="1:44" ht="15" thickBot="1">
      <c r="A1424" s="30"/>
      <c r="B1424" s="17">
        <v>0.28000000000000003</v>
      </c>
      <c r="C1424" s="18">
        <v>0.21</v>
      </c>
      <c r="D1424" s="18">
        <v>0.17</v>
      </c>
      <c r="E1424" s="18">
        <v>0.65</v>
      </c>
      <c r="F1424" s="18">
        <v>0.6</v>
      </c>
      <c r="G1424" s="18">
        <v>0.33</v>
      </c>
      <c r="H1424" s="18">
        <v>0.17</v>
      </c>
      <c r="I1424" s="18">
        <v>0.16</v>
      </c>
      <c r="J1424" s="18">
        <v>0.32</v>
      </c>
      <c r="K1424" s="18">
        <v>0.24</v>
      </c>
      <c r="L1424" s="18">
        <v>0.14000000000000001</v>
      </c>
      <c r="M1424" s="18">
        <v>0.21</v>
      </c>
      <c r="N1424" s="18">
        <v>0.19</v>
      </c>
      <c r="O1424" s="18">
        <v>0.27</v>
      </c>
      <c r="P1424" s="18">
        <v>0.18</v>
      </c>
      <c r="Q1424" s="18">
        <v>0.28000000000000003</v>
      </c>
      <c r="R1424" s="18">
        <v>0.22</v>
      </c>
      <c r="S1424" s="18">
        <v>0.27</v>
      </c>
      <c r="T1424" s="18">
        <v>0.61</v>
      </c>
      <c r="U1424" s="18">
        <v>0.23</v>
      </c>
      <c r="V1424" s="18">
        <v>7.0000000000000007E-2</v>
      </c>
      <c r="W1424" s="18">
        <v>0.32</v>
      </c>
      <c r="X1424" s="18">
        <v>0.27</v>
      </c>
      <c r="Y1424" s="18">
        <v>0.34</v>
      </c>
      <c r="Z1424" s="18">
        <v>0.26</v>
      </c>
      <c r="AA1424" s="18">
        <v>0.28999999999999998</v>
      </c>
      <c r="AB1424" s="18">
        <v>0.31</v>
      </c>
      <c r="AC1424" s="18">
        <v>0.31</v>
      </c>
      <c r="AD1424" s="18">
        <v>0.25</v>
      </c>
      <c r="AE1424" s="18">
        <v>0.63</v>
      </c>
      <c r="AF1424" s="18">
        <v>0.15</v>
      </c>
      <c r="AG1424" s="18">
        <v>0.05</v>
      </c>
      <c r="AH1424" s="18">
        <v>0.25</v>
      </c>
      <c r="AI1424" s="18">
        <v>0.33</v>
      </c>
      <c r="AJ1424" s="18">
        <v>0.44</v>
      </c>
      <c r="AK1424" s="18">
        <v>0.28000000000000003</v>
      </c>
      <c r="AL1424" s="18">
        <v>0.36</v>
      </c>
      <c r="AM1424" s="18">
        <v>0.24</v>
      </c>
      <c r="AN1424" s="18">
        <v>0.45</v>
      </c>
      <c r="AO1424" s="18">
        <v>0.23</v>
      </c>
      <c r="AP1424" s="18">
        <v>0.4</v>
      </c>
      <c r="AQ1424" s="18">
        <v>0.41</v>
      </c>
      <c r="AR1424" s="18">
        <v>0.28999999999999998</v>
      </c>
    </row>
    <row r="1425" spans="1:44">
      <c r="A1425" s="27" t="s">
        <v>315</v>
      </c>
      <c r="B1425" s="20">
        <v>2457</v>
      </c>
      <c r="C1425" s="21">
        <v>1668</v>
      </c>
      <c r="D1425" s="21">
        <v>602</v>
      </c>
      <c r="E1425" s="21">
        <v>172</v>
      </c>
      <c r="F1425" s="21">
        <v>47</v>
      </c>
      <c r="G1425" s="21">
        <v>951</v>
      </c>
      <c r="H1425" s="21">
        <v>1332</v>
      </c>
      <c r="I1425" s="21">
        <v>1029</v>
      </c>
      <c r="J1425" s="21">
        <v>1157</v>
      </c>
      <c r="K1425" s="21">
        <v>239</v>
      </c>
      <c r="L1425" s="21">
        <v>56</v>
      </c>
      <c r="M1425" s="21">
        <v>137</v>
      </c>
      <c r="N1425" s="21">
        <v>536</v>
      </c>
      <c r="O1425" s="21">
        <v>1746</v>
      </c>
      <c r="P1425" s="21">
        <v>878</v>
      </c>
      <c r="Q1425" s="21">
        <v>1516</v>
      </c>
      <c r="R1425" s="21">
        <v>1157</v>
      </c>
      <c r="S1425" s="21">
        <v>1088</v>
      </c>
      <c r="T1425" s="21">
        <v>365</v>
      </c>
      <c r="U1425" s="21">
        <v>877</v>
      </c>
      <c r="V1425" s="21">
        <v>1213</v>
      </c>
      <c r="W1425" s="21">
        <v>557</v>
      </c>
      <c r="X1425" s="21">
        <v>489</v>
      </c>
      <c r="Y1425" s="21">
        <v>241</v>
      </c>
      <c r="Z1425" s="21">
        <v>571</v>
      </c>
      <c r="AA1425" s="21">
        <v>1859</v>
      </c>
      <c r="AB1425" s="21">
        <v>125</v>
      </c>
      <c r="AC1425" s="21">
        <v>233</v>
      </c>
      <c r="AD1425" s="21">
        <v>94</v>
      </c>
      <c r="AE1425" s="21">
        <v>406</v>
      </c>
      <c r="AF1425" s="21">
        <v>1322</v>
      </c>
      <c r="AG1425" s="21">
        <v>713</v>
      </c>
      <c r="AH1425" s="21">
        <v>925</v>
      </c>
      <c r="AI1425" s="21">
        <v>1517</v>
      </c>
      <c r="AJ1425" s="21">
        <v>561</v>
      </c>
      <c r="AK1425" s="21">
        <v>161</v>
      </c>
      <c r="AL1425" s="21">
        <v>28</v>
      </c>
      <c r="AM1425" s="21">
        <v>1639</v>
      </c>
      <c r="AN1425" s="21">
        <v>18</v>
      </c>
      <c r="AO1425" s="21">
        <v>1554</v>
      </c>
      <c r="AP1425" s="21">
        <v>854</v>
      </c>
      <c r="AQ1425" s="21">
        <v>127</v>
      </c>
      <c r="AR1425" s="21">
        <v>2277</v>
      </c>
    </row>
    <row r="1426" spans="1:44" ht="15" thickBot="1">
      <c r="A1426" s="30"/>
      <c r="B1426" s="17">
        <v>0.54</v>
      </c>
      <c r="C1426" s="18">
        <v>0.62</v>
      </c>
      <c r="D1426" s="18">
        <v>0.59</v>
      </c>
      <c r="E1426" s="18">
        <v>0.23</v>
      </c>
      <c r="F1426" s="18">
        <v>0.26</v>
      </c>
      <c r="G1426" s="18">
        <v>0.48</v>
      </c>
      <c r="H1426" s="18">
        <v>0.65</v>
      </c>
      <c r="I1426" s="18">
        <v>0.65</v>
      </c>
      <c r="J1426" s="18">
        <v>0.5</v>
      </c>
      <c r="K1426" s="18">
        <v>0.57999999999999996</v>
      </c>
      <c r="L1426" s="18">
        <v>0.7</v>
      </c>
      <c r="M1426" s="18">
        <v>0.61</v>
      </c>
      <c r="N1426" s="18">
        <v>0.6</v>
      </c>
      <c r="O1426" s="18">
        <v>0.55000000000000004</v>
      </c>
      <c r="P1426" s="18">
        <v>0.63</v>
      </c>
      <c r="Q1426" s="18">
        <v>0.54</v>
      </c>
      <c r="R1426" s="18">
        <v>0.59</v>
      </c>
      <c r="S1426" s="18">
        <v>0.54</v>
      </c>
      <c r="T1426" s="18">
        <v>0.26</v>
      </c>
      <c r="U1426" s="18">
        <v>0.6</v>
      </c>
      <c r="V1426" s="18">
        <v>0.72</v>
      </c>
      <c r="W1426" s="18">
        <v>0.53</v>
      </c>
      <c r="X1426" s="18">
        <v>0.56999999999999995</v>
      </c>
      <c r="Y1426" s="18">
        <v>0.48</v>
      </c>
      <c r="Z1426" s="18">
        <v>0.59</v>
      </c>
      <c r="AA1426" s="18">
        <v>0.55000000000000004</v>
      </c>
      <c r="AB1426" s="18">
        <v>0.56000000000000005</v>
      </c>
      <c r="AC1426" s="18">
        <v>0.56000000000000005</v>
      </c>
      <c r="AD1426" s="18">
        <v>0.64</v>
      </c>
      <c r="AE1426" s="18">
        <v>0.27</v>
      </c>
      <c r="AF1426" s="18">
        <v>0.69</v>
      </c>
      <c r="AG1426" s="18">
        <v>0.74</v>
      </c>
      <c r="AH1426" s="18">
        <v>0.63</v>
      </c>
      <c r="AI1426" s="18">
        <v>0.53</v>
      </c>
      <c r="AJ1426" s="18">
        <v>0.48</v>
      </c>
      <c r="AK1426" s="18">
        <v>0.61</v>
      </c>
      <c r="AL1426" s="18">
        <v>0.46</v>
      </c>
      <c r="AM1426" s="18">
        <v>0.62</v>
      </c>
      <c r="AN1426" s="18">
        <v>0.32</v>
      </c>
      <c r="AO1426" s="18">
        <v>0.63</v>
      </c>
      <c r="AP1426" s="18">
        <v>0.49</v>
      </c>
      <c r="AQ1426" s="18">
        <v>0.44</v>
      </c>
      <c r="AR1426" s="18">
        <v>0.56999999999999995</v>
      </c>
    </row>
    <row r="1427" spans="1:44">
      <c r="A1427" s="27" t="s">
        <v>316</v>
      </c>
      <c r="B1427" s="20">
        <v>37</v>
      </c>
      <c r="C1427" s="21">
        <v>16</v>
      </c>
      <c r="D1427" s="21">
        <v>14</v>
      </c>
      <c r="E1427" s="21">
        <v>5</v>
      </c>
      <c r="F1427" s="21">
        <v>1</v>
      </c>
      <c r="G1427" s="21">
        <v>18</v>
      </c>
      <c r="H1427" s="21">
        <v>19</v>
      </c>
      <c r="I1427" s="21">
        <v>11</v>
      </c>
      <c r="J1427" s="21">
        <v>24</v>
      </c>
      <c r="K1427" s="21">
        <v>4</v>
      </c>
      <c r="L1427" s="21" t="s">
        <v>13</v>
      </c>
      <c r="M1427" s="21">
        <v>1</v>
      </c>
      <c r="N1427" s="21">
        <v>6</v>
      </c>
      <c r="O1427" s="21">
        <v>31</v>
      </c>
      <c r="P1427" s="21">
        <v>12</v>
      </c>
      <c r="Q1427" s="21">
        <v>25</v>
      </c>
      <c r="R1427" s="21">
        <v>16</v>
      </c>
      <c r="S1427" s="21">
        <v>21</v>
      </c>
      <c r="T1427" s="21">
        <v>9</v>
      </c>
      <c r="U1427" s="21">
        <v>5</v>
      </c>
      <c r="V1427" s="21">
        <v>23</v>
      </c>
      <c r="W1427" s="21">
        <v>15</v>
      </c>
      <c r="X1427" s="21">
        <v>9</v>
      </c>
      <c r="Y1427" s="21">
        <v>2</v>
      </c>
      <c r="Z1427" s="21">
        <v>4</v>
      </c>
      <c r="AA1427" s="21">
        <v>30</v>
      </c>
      <c r="AB1427" s="21">
        <v>2</v>
      </c>
      <c r="AC1427" s="21">
        <v>3</v>
      </c>
      <c r="AD1427" s="21">
        <v>1</v>
      </c>
      <c r="AE1427" s="21">
        <v>1</v>
      </c>
      <c r="AF1427" s="21">
        <v>19</v>
      </c>
      <c r="AG1427" s="21">
        <v>17</v>
      </c>
      <c r="AH1427" s="21">
        <v>12</v>
      </c>
      <c r="AI1427" s="21">
        <v>25</v>
      </c>
      <c r="AJ1427" s="21">
        <v>6</v>
      </c>
      <c r="AK1427" s="21">
        <v>6</v>
      </c>
      <c r="AL1427" s="21" t="s">
        <v>13</v>
      </c>
      <c r="AM1427" s="21">
        <v>24</v>
      </c>
      <c r="AN1427" s="21" t="s">
        <v>13</v>
      </c>
      <c r="AO1427" s="21">
        <v>23</v>
      </c>
      <c r="AP1427" s="21">
        <v>13</v>
      </c>
      <c r="AQ1427" s="21">
        <v>3</v>
      </c>
      <c r="AR1427" s="21">
        <v>34</v>
      </c>
    </row>
    <row r="1428" spans="1:44" ht="15" thickBot="1">
      <c r="A1428" s="30"/>
      <c r="B1428" s="17">
        <v>0.01</v>
      </c>
      <c r="C1428" s="18">
        <v>0.01</v>
      </c>
      <c r="D1428" s="18">
        <v>0.01</v>
      </c>
      <c r="E1428" s="18">
        <v>0.01</v>
      </c>
      <c r="F1428" s="18">
        <v>0.01</v>
      </c>
      <c r="G1428" s="18">
        <v>0.01</v>
      </c>
      <c r="H1428" s="18">
        <v>0.01</v>
      </c>
      <c r="I1428" s="18">
        <v>0.01</v>
      </c>
      <c r="J1428" s="18">
        <v>0.01</v>
      </c>
      <c r="K1428" s="18">
        <v>0.01</v>
      </c>
      <c r="L1428" s="19" t="s">
        <v>13</v>
      </c>
      <c r="M1428" s="18">
        <v>0</v>
      </c>
      <c r="N1428" s="18">
        <v>0.01</v>
      </c>
      <c r="O1428" s="18">
        <v>0.01</v>
      </c>
      <c r="P1428" s="18">
        <v>0.01</v>
      </c>
      <c r="Q1428" s="18">
        <v>0.01</v>
      </c>
      <c r="R1428" s="18">
        <v>0.01</v>
      </c>
      <c r="S1428" s="18">
        <v>0.01</v>
      </c>
      <c r="T1428" s="18">
        <v>0.01</v>
      </c>
      <c r="U1428" s="18">
        <v>0</v>
      </c>
      <c r="V1428" s="18">
        <v>0.01</v>
      </c>
      <c r="W1428" s="18">
        <v>0.01</v>
      </c>
      <c r="X1428" s="18">
        <v>0.01</v>
      </c>
      <c r="Y1428" s="18">
        <v>0</v>
      </c>
      <c r="Z1428" s="18">
        <v>0</v>
      </c>
      <c r="AA1428" s="18">
        <v>0.01</v>
      </c>
      <c r="AB1428" s="18">
        <v>0.01</v>
      </c>
      <c r="AC1428" s="18">
        <v>0.01</v>
      </c>
      <c r="AD1428" s="18">
        <v>0.01</v>
      </c>
      <c r="AE1428" s="18">
        <v>0</v>
      </c>
      <c r="AF1428" s="18">
        <v>0.01</v>
      </c>
      <c r="AG1428" s="18">
        <v>0.02</v>
      </c>
      <c r="AH1428" s="18">
        <v>0.01</v>
      </c>
      <c r="AI1428" s="18">
        <v>0.01</v>
      </c>
      <c r="AJ1428" s="18">
        <v>0.01</v>
      </c>
      <c r="AK1428" s="18">
        <v>0.02</v>
      </c>
      <c r="AL1428" s="19" t="s">
        <v>13</v>
      </c>
      <c r="AM1428" s="18">
        <v>0.01</v>
      </c>
      <c r="AN1428" s="19" t="s">
        <v>13</v>
      </c>
      <c r="AO1428" s="18">
        <v>0.01</v>
      </c>
      <c r="AP1428" s="18">
        <v>0.01</v>
      </c>
      <c r="AQ1428" s="18">
        <v>0.01</v>
      </c>
      <c r="AR1428" s="18">
        <v>0.01</v>
      </c>
    </row>
    <row r="1429" spans="1:44">
      <c r="A1429" s="27" t="s">
        <v>317</v>
      </c>
      <c r="B1429" s="20">
        <v>207</v>
      </c>
      <c r="C1429" s="21">
        <v>114</v>
      </c>
      <c r="D1429" s="21">
        <v>87</v>
      </c>
      <c r="E1429" s="21">
        <v>7</v>
      </c>
      <c r="F1429" s="21">
        <v>4</v>
      </c>
      <c r="G1429" s="21">
        <v>92</v>
      </c>
      <c r="H1429" s="21">
        <v>107</v>
      </c>
      <c r="I1429" s="21">
        <v>92</v>
      </c>
      <c r="J1429" s="21">
        <v>98</v>
      </c>
      <c r="K1429" s="21">
        <v>13</v>
      </c>
      <c r="L1429" s="21">
        <v>3</v>
      </c>
      <c r="M1429" s="21">
        <v>6</v>
      </c>
      <c r="N1429" s="21">
        <v>42</v>
      </c>
      <c r="O1429" s="21">
        <v>157</v>
      </c>
      <c r="P1429" s="21">
        <v>68</v>
      </c>
      <c r="Q1429" s="21">
        <v>139</v>
      </c>
      <c r="R1429" s="21">
        <v>97</v>
      </c>
      <c r="S1429" s="21">
        <v>99</v>
      </c>
      <c r="T1429" s="21">
        <v>18</v>
      </c>
      <c r="U1429" s="21">
        <v>58</v>
      </c>
      <c r="V1429" s="21">
        <v>131</v>
      </c>
      <c r="W1429" s="21">
        <v>52</v>
      </c>
      <c r="X1429" s="21">
        <v>42</v>
      </c>
      <c r="Y1429" s="21">
        <v>18</v>
      </c>
      <c r="Z1429" s="21">
        <v>57</v>
      </c>
      <c r="AA1429" s="21">
        <v>169</v>
      </c>
      <c r="AB1429" s="21">
        <v>10</v>
      </c>
      <c r="AC1429" s="21">
        <v>15</v>
      </c>
      <c r="AD1429" s="21">
        <v>6</v>
      </c>
      <c r="AE1429" s="21">
        <v>7</v>
      </c>
      <c r="AF1429" s="21">
        <v>106</v>
      </c>
      <c r="AG1429" s="21">
        <v>94</v>
      </c>
      <c r="AH1429" s="21">
        <v>53</v>
      </c>
      <c r="AI1429" s="21">
        <v>152</v>
      </c>
      <c r="AJ1429" s="21">
        <v>28</v>
      </c>
      <c r="AK1429" s="21">
        <v>4</v>
      </c>
      <c r="AL1429" s="21">
        <v>3</v>
      </c>
      <c r="AM1429" s="21">
        <v>169</v>
      </c>
      <c r="AN1429" s="21">
        <v>2</v>
      </c>
      <c r="AO1429" s="21">
        <v>157</v>
      </c>
      <c r="AP1429" s="21">
        <v>49</v>
      </c>
      <c r="AQ1429" s="21">
        <v>15</v>
      </c>
      <c r="AR1429" s="21">
        <v>183</v>
      </c>
    </row>
    <row r="1430" spans="1:44" ht="15" thickBot="1">
      <c r="A1430" s="30"/>
      <c r="B1430" s="17">
        <v>0.05</v>
      </c>
      <c r="C1430" s="18">
        <v>0.04</v>
      </c>
      <c r="D1430" s="18">
        <v>0.08</v>
      </c>
      <c r="E1430" s="18">
        <v>0.01</v>
      </c>
      <c r="F1430" s="18">
        <v>0.02</v>
      </c>
      <c r="G1430" s="18">
        <v>0.05</v>
      </c>
      <c r="H1430" s="18">
        <v>0.05</v>
      </c>
      <c r="I1430" s="18">
        <v>0.06</v>
      </c>
      <c r="J1430" s="18">
        <v>0.04</v>
      </c>
      <c r="K1430" s="18">
        <v>0.03</v>
      </c>
      <c r="L1430" s="18">
        <v>0.04</v>
      </c>
      <c r="M1430" s="18">
        <v>0.03</v>
      </c>
      <c r="N1430" s="18">
        <v>0.05</v>
      </c>
      <c r="O1430" s="18">
        <v>0.05</v>
      </c>
      <c r="P1430" s="18">
        <v>0.05</v>
      </c>
      <c r="Q1430" s="18">
        <v>0.05</v>
      </c>
      <c r="R1430" s="18">
        <v>0.05</v>
      </c>
      <c r="S1430" s="18">
        <v>0.05</v>
      </c>
      <c r="T1430" s="18">
        <v>0.01</v>
      </c>
      <c r="U1430" s="18">
        <v>0.04</v>
      </c>
      <c r="V1430" s="18">
        <v>0.08</v>
      </c>
      <c r="W1430" s="18">
        <v>0.05</v>
      </c>
      <c r="X1430" s="18">
        <v>0.05</v>
      </c>
      <c r="Y1430" s="18">
        <v>0.04</v>
      </c>
      <c r="Z1430" s="18">
        <v>0.06</v>
      </c>
      <c r="AA1430" s="18">
        <v>0.05</v>
      </c>
      <c r="AB1430" s="18">
        <v>0.04</v>
      </c>
      <c r="AC1430" s="18">
        <v>0.04</v>
      </c>
      <c r="AD1430" s="18">
        <v>0.04</v>
      </c>
      <c r="AE1430" s="18">
        <v>0</v>
      </c>
      <c r="AF1430" s="18">
        <v>0.06</v>
      </c>
      <c r="AG1430" s="18">
        <v>0.1</v>
      </c>
      <c r="AH1430" s="18">
        <v>0.04</v>
      </c>
      <c r="AI1430" s="18">
        <v>0.05</v>
      </c>
      <c r="AJ1430" s="18">
        <v>0.02</v>
      </c>
      <c r="AK1430" s="18">
        <v>0.01</v>
      </c>
      <c r="AL1430" s="18">
        <v>0.06</v>
      </c>
      <c r="AM1430" s="18">
        <v>0.06</v>
      </c>
      <c r="AN1430" s="18">
        <v>0.03</v>
      </c>
      <c r="AO1430" s="18">
        <v>0.06</v>
      </c>
      <c r="AP1430" s="18">
        <v>0.03</v>
      </c>
      <c r="AQ1430" s="18">
        <v>0.05</v>
      </c>
      <c r="AR1430" s="18">
        <v>0.05</v>
      </c>
    </row>
    <row r="1431" spans="1:44">
      <c r="A1431" s="27" t="s">
        <v>318</v>
      </c>
      <c r="B1431" s="20">
        <v>31</v>
      </c>
      <c r="C1431" s="21">
        <v>17</v>
      </c>
      <c r="D1431" s="21">
        <v>11</v>
      </c>
      <c r="E1431" s="21">
        <v>4</v>
      </c>
      <c r="F1431" s="21" t="s">
        <v>13</v>
      </c>
      <c r="G1431" s="21">
        <v>8</v>
      </c>
      <c r="H1431" s="21">
        <v>17</v>
      </c>
      <c r="I1431" s="21">
        <v>16</v>
      </c>
      <c r="J1431" s="21">
        <v>9</v>
      </c>
      <c r="K1431" s="21">
        <v>3</v>
      </c>
      <c r="L1431" s="21" t="s">
        <v>13</v>
      </c>
      <c r="M1431" s="21" t="s">
        <v>13</v>
      </c>
      <c r="N1431" s="21">
        <v>8</v>
      </c>
      <c r="O1431" s="21">
        <v>17</v>
      </c>
      <c r="P1431" s="21">
        <v>14</v>
      </c>
      <c r="Q1431" s="21">
        <v>16</v>
      </c>
      <c r="R1431" s="21">
        <v>10</v>
      </c>
      <c r="S1431" s="21">
        <v>15</v>
      </c>
      <c r="T1431" s="21">
        <v>2</v>
      </c>
      <c r="U1431" s="21">
        <v>6</v>
      </c>
      <c r="V1431" s="21">
        <v>23</v>
      </c>
      <c r="W1431" s="21">
        <v>9</v>
      </c>
      <c r="X1431" s="21">
        <v>4</v>
      </c>
      <c r="Y1431" s="21">
        <v>3</v>
      </c>
      <c r="Z1431" s="21">
        <v>7</v>
      </c>
      <c r="AA1431" s="21">
        <v>23</v>
      </c>
      <c r="AB1431" s="21">
        <v>1</v>
      </c>
      <c r="AC1431" s="21">
        <v>5</v>
      </c>
      <c r="AD1431" s="21">
        <v>1</v>
      </c>
      <c r="AE1431" s="21">
        <v>1</v>
      </c>
      <c r="AF1431" s="21">
        <v>10</v>
      </c>
      <c r="AG1431" s="21">
        <v>20</v>
      </c>
      <c r="AH1431" s="21">
        <v>10</v>
      </c>
      <c r="AI1431" s="21">
        <v>20</v>
      </c>
      <c r="AJ1431" s="21">
        <v>3</v>
      </c>
      <c r="AK1431" s="21">
        <v>2</v>
      </c>
      <c r="AL1431" s="21">
        <v>2</v>
      </c>
      <c r="AM1431" s="21">
        <v>21</v>
      </c>
      <c r="AN1431" s="21">
        <v>1</v>
      </c>
      <c r="AO1431" s="21">
        <v>20</v>
      </c>
      <c r="AP1431" s="21">
        <v>8</v>
      </c>
      <c r="AQ1431" s="21">
        <v>2</v>
      </c>
      <c r="AR1431" s="21">
        <v>28</v>
      </c>
    </row>
    <row r="1432" spans="1:44" ht="15" thickBot="1">
      <c r="A1432" s="30"/>
      <c r="B1432" s="17">
        <v>0.01</v>
      </c>
      <c r="C1432" s="18">
        <v>0.01</v>
      </c>
      <c r="D1432" s="18">
        <v>0.01</v>
      </c>
      <c r="E1432" s="18">
        <v>0</v>
      </c>
      <c r="F1432" s="19" t="s">
        <v>13</v>
      </c>
      <c r="G1432" s="18">
        <v>0</v>
      </c>
      <c r="H1432" s="18">
        <v>0.01</v>
      </c>
      <c r="I1432" s="18">
        <v>0.01</v>
      </c>
      <c r="J1432" s="18">
        <v>0</v>
      </c>
      <c r="K1432" s="18">
        <v>0.01</v>
      </c>
      <c r="L1432" s="19" t="s">
        <v>13</v>
      </c>
      <c r="M1432" s="19" t="s">
        <v>13</v>
      </c>
      <c r="N1432" s="18">
        <v>0.01</v>
      </c>
      <c r="O1432" s="18">
        <v>0.01</v>
      </c>
      <c r="P1432" s="18">
        <v>0.01</v>
      </c>
      <c r="Q1432" s="18">
        <v>0.01</v>
      </c>
      <c r="R1432" s="18">
        <v>0.01</v>
      </c>
      <c r="S1432" s="18">
        <v>0.01</v>
      </c>
      <c r="T1432" s="18">
        <v>0</v>
      </c>
      <c r="U1432" s="18">
        <v>0</v>
      </c>
      <c r="V1432" s="18">
        <v>0.01</v>
      </c>
      <c r="W1432" s="18">
        <v>0.01</v>
      </c>
      <c r="X1432" s="18">
        <v>0.01</v>
      </c>
      <c r="Y1432" s="18">
        <v>0.01</v>
      </c>
      <c r="Z1432" s="18">
        <v>0.01</v>
      </c>
      <c r="AA1432" s="18">
        <v>0.01</v>
      </c>
      <c r="AB1432" s="18">
        <v>0</v>
      </c>
      <c r="AC1432" s="18">
        <v>0.01</v>
      </c>
      <c r="AD1432" s="18">
        <v>0.01</v>
      </c>
      <c r="AE1432" s="18">
        <v>0</v>
      </c>
      <c r="AF1432" s="18">
        <v>0.01</v>
      </c>
      <c r="AG1432" s="18">
        <v>0.02</v>
      </c>
      <c r="AH1432" s="18">
        <v>0.01</v>
      </c>
      <c r="AI1432" s="18">
        <v>0.01</v>
      </c>
      <c r="AJ1432" s="18">
        <v>0</v>
      </c>
      <c r="AK1432" s="18">
        <v>0.01</v>
      </c>
      <c r="AL1432" s="18">
        <v>0.03</v>
      </c>
      <c r="AM1432" s="18">
        <v>0.01</v>
      </c>
      <c r="AN1432" s="18">
        <v>0.02</v>
      </c>
      <c r="AO1432" s="18">
        <v>0.01</v>
      </c>
      <c r="AP1432" s="18">
        <v>0</v>
      </c>
      <c r="AQ1432" s="18">
        <v>0.01</v>
      </c>
      <c r="AR1432" s="18">
        <v>0.01</v>
      </c>
    </row>
    <row r="1433" spans="1:44">
      <c r="A1433" s="27" t="s">
        <v>74</v>
      </c>
      <c r="B1433" s="20">
        <v>74</v>
      </c>
      <c r="C1433" s="21">
        <v>34</v>
      </c>
      <c r="D1433" s="21">
        <v>22</v>
      </c>
      <c r="E1433" s="21">
        <v>11</v>
      </c>
      <c r="F1433" s="21">
        <v>8</v>
      </c>
      <c r="G1433" s="21">
        <v>43</v>
      </c>
      <c r="H1433" s="21">
        <v>25</v>
      </c>
      <c r="I1433" s="21">
        <v>28</v>
      </c>
      <c r="J1433" s="21">
        <v>44</v>
      </c>
      <c r="K1433" s="21">
        <v>9</v>
      </c>
      <c r="L1433" s="21" t="s">
        <v>13</v>
      </c>
      <c r="M1433" s="21">
        <v>4</v>
      </c>
      <c r="N1433" s="21">
        <v>18</v>
      </c>
      <c r="O1433" s="21">
        <v>49</v>
      </c>
      <c r="P1433" s="21">
        <v>26</v>
      </c>
      <c r="Q1433" s="21">
        <v>44</v>
      </c>
      <c r="R1433" s="21">
        <v>30</v>
      </c>
      <c r="S1433" s="21">
        <v>38</v>
      </c>
      <c r="T1433" s="21">
        <v>33</v>
      </c>
      <c r="U1433" s="21">
        <v>25</v>
      </c>
      <c r="V1433" s="21">
        <v>14</v>
      </c>
      <c r="W1433" s="21">
        <v>9</v>
      </c>
      <c r="X1433" s="21">
        <v>14</v>
      </c>
      <c r="Y1433" s="21">
        <v>9</v>
      </c>
      <c r="Z1433" s="21">
        <v>20</v>
      </c>
      <c r="AA1433" s="21">
        <v>53</v>
      </c>
      <c r="AB1433" s="21">
        <v>5</v>
      </c>
      <c r="AC1433" s="21">
        <v>10</v>
      </c>
      <c r="AD1433" s="21">
        <v>3</v>
      </c>
      <c r="AE1433" s="21">
        <v>38</v>
      </c>
      <c r="AF1433" s="21">
        <v>25</v>
      </c>
      <c r="AG1433" s="21">
        <v>11</v>
      </c>
      <c r="AH1433" s="21">
        <v>21</v>
      </c>
      <c r="AI1433" s="21">
        <v>53</v>
      </c>
      <c r="AJ1433" s="21">
        <v>9</v>
      </c>
      <c r="AK1433" s="21">
        <v>4</v>
      </c>
      <c r="AL1433" s="21">
        <v>3</v>
      </c>
      <c r="AM1433" s="21">
        <v>53</v>
      </c>
      <c r="AN1433" s="21">
        <v>4</v>
      </c>
      <c r="AO1433" s="21">
        <v>49</v>
      </c>
      <c r="AP1433" s="21">
        <v>24</v>
      </c>
      <c r="AQ1433" s="21">
        <v>9</v>
      </c>
      <c r="AR1433" s="21">
        <v>63</v>
      </c>
    </row>
    <row r="1434" spans="1:44" ht="15" thickBot="1">
      <c r="A1434" s="30"/>
      <c r="B1434" s="17">
        <v>0.02</v>
      </c>
      <c r="C1434" s="18">
        <v>0.01</v>
      </c>
      <c r="D1434" s="18">
        <v>0.02</v>
      </c>
      <c r="E1434" s="18">
        <v>0.01</v>
      </c>
      <c r="F1434" s="18">
        <v>0.04</v>
      </c>
      <c r="G1434" s="18">
        <v>0.02</v>
      </c>
      <c r="H1434" s="18">
        <v>0.01</v>
      </c>
      <c r="I1434" s="18">
        <v>0.02</v>
      </c>
      <c r="J1434" s="18">
        <v>0.02</v>
      </c>
      <c r="K1434" s="18">
        <v>0.02</v>
      </c>
      <c r="L1434" s="19" t="s">
        <v>13</v>
      </c>
      <c r="M1434" s="18">
        <v>0.02</v>
      </c>
      <c r="N1434" s="18">
        <v>0.02</v>
      </c>
      <c r="O1434" s="18">
        <v>0.02</v>
      </c>
      <c r="P1434" s="18">
        <v>0.02</v>
      </c>
      <c r="Q1434" s="18">
        <v>0.02</v>
      </c>
      <c r="R1434" s="18">
        <v>0.02</v>
      </c>
      <c r="S1434" s="18">
        <v>0.02</v>
      </c>
      <c r="T1434" s="18">
        <v>0.02</v>
      </c>
      <c r="U1434" s="18">
        <v>0.02</v>
      </c>
      <c r="V1434" s="18">
        <v>0.01</v>
      </c>
      <c r="W1434" s="18">
        <v>0.01</v>
      </c>
      <c r="X1434" s="18">
        <v>0.02</v>
      </c>
      <c r="Y1434" s="18">
        <v>0.02</v>
      </c>
      <c r="Z1434" s="18">
        <v>0.02</v>
      </c>
      <c r="AA1434" s="18">
        <v>0.02</v>
      </c>
      <c r="AB1434" s="18">
        <v>0.02</v>
      </c>
      <c r="AC1434" s="18">
        <v>0.02</v>
      </c>
      <c r="AD1434" s="18">
        <v>0.02</v>
      </c>
      <c r="AE1434" s="18">
        <v>0.02</v>
      </c>
      <c r="AF1434" s="18">
        <v>0.01</v>
      </c>
      <c r="AG1434" s="18">
        <v>0.01</v>
      </c>
      <c r="AH1434" s="18">
        <v>0.01</v>
      </c>
      <c r="AI1434" s="18">
        <v>0.02</v>
      </c>
      <c r="AJ1434" s="18">
        <v>0.01</v>
      </c>
      <c r="AK1434" s="18">
        <v>0.02</v>
      </c>
      <c r="AL1434" s="18">
        <v>0.05</v>
      </c>
      <c r="AM1434" s="18">
        <v>0.02</v>
      </c>
      <c r="AN1434" s="18">
        <v>7.0000000000000007E-2</v>
      </c>
      <c r="AO1434" s="18">
        <v>0.02</v>
      </c>
      <c r="AP1434" s="18">
        <v>0.01</v>
      </c>
      <c r="AQ1434" s="18">
        <v>0.03</v>
      </c>
      <c r="AR1434" s="18">
        <v>0.02</v>
      </c>
    </row>
    <row r="1435" spans="1:44">
      <c r="A1435" s="27" t="s">
        <v>299</v>
      </c>
      <c r="B1435" s="20">
        <v>468</v>
      </c>
      <c r="C1435" s="21">
        <v>279</v>
      </c>
      <c r="D1435" s="21">
        <v>118</v>
      </c>
      <c r="E1435" s="21">
        <v>62</v>
      </c>
      <c r="F1435" s="21">
        <v>14</v>
      </c>
      <c r="G1435" s="21">
        <v>220</v>
      </c>
      <c r="H1435" s="21">
        <v>208</v>
      </c>
      <c r="I1435" s="21">
        <v>167</v>
      </c>
      <c r="J1435" s="21">
        <v>243</v>
      </c>
      <c r="K1435" s="21">
        <v>44</v>
      </c>
      <c r="L1435" s="21">
        <v>9</v>
      </c>
      <c r="M1435" s="21">
        <v>31</v>
      </c>
      <c r="N1435" s="21">
        <v>114</v>
      </c>
      <c r="O1435" s="21">
        <v>313</v>
      </c>
      <c r="P1435" s="21">
        <v>148</v>
      </c>
      <c r="Q1435" s="21">
        <v>290</v>
      </c>
      <c r="R1435" s="21">
        <v>206</v>
      </c>
      <c r="S1435" s="21">
        <v>214</v>
      </c>
      <c r="T1435" s="21">
        <v>120</v>
      </c>
      <c r="U1435" s="21">
        <v>168</v>
      </c>
      <c r="V1435" s="21">
        <v>174</v>
      </c>
      <c r="W1435" s="21">
        <v>78</v>
      </c>
      <c r="X1435" s="21">
        <v>71</v>
      </c>
      <c r="Y1435" s="21">
        <v>58</v>
      </c>
      <c r="Z1435" s="21">
        <v>52</v>
      </c>
      <c r="AA1435" s="21">
        <v>260</v>
      </c>
      <c r="AB1435" s="21">
        <v>11</v>
      </c>
      <c r="AC1435" s="21">
        <v>25</v>
      </c>
      <c r="AD1435" s="21">
        <v>5</v>
      </c>
      <c r="AE1435" s="21">
        <v>108</v>
      </c>
      <c r="AF1435" s="21">
        <v>143</v>
      </c>
      <c r="AG1435" s="21">
        <v>65</v>
      </c>
      <c r="AH1435" s="21">
        <v>83</v>
      </c>
      <c r="AI1435" s="21">
        <v>155</v>
      </c>
      <c r="AJ1435" s="21">
        <v>58</v>
      </c>
      <c r="AK1435" s="21">
        <v>14</v>
      </c>
      <c r="AL1435" s="21">
        <v>3</v>
      </c>
      <c r="AM1435" s="21">
        <v>105</v>
      </c>
      <c r="AN1435" s="21">
        <v>6</v>
      </c>
      <c r="AO1435" s="21">
        <v>97</v>
      </c>
      <c r="AP1435" s="21">
        <v>89</v>
      </c>
      <c r="AQ1435" s="21">
        <v>17</v>
      </c>
      <c r="AR1435" s="21">
        <v>268</v>
      </c>
    </row>
    <row r="1436" spans="1:44">
      <c r="A1436" s="28"/>
      <c r="B1436" s="22">
        <v>0.1</v>
      </c>
      <c r="C1436" s="23">
        <v>0.1</v>
      </c>
      <c r="D1436" s="23">
        <v>0.12</v>
      </c>
      <c r="E1436" s="23">
        <v>0.08</v>
      </c>
      <c r="F1436" s="23">
        <v>0.08</v>
      </c>
      <c r="G1436" s="23">
        <v>0.11</v>
      </c>
      <c r="H1436" s="23">
        <v>0.1</v>
      </c>
      <c r="I1436" s="23">
        <v>0.1</v>
      </c>
      <c r="J1436" s="23">
        <v>0.11</v>
      </c>
      <c r="K1436" s="23">
        <v>0.11</v>
      </c>
      <c r="L1436" s="23">
        <v>0.12</v>
      </c>
      <c r="M1436" s="23">
        <v>0.14000000000000001</v>
      </c>
      <c r="N1436" s="23">
        <v>0.13</v>
      </c>
      <c r="O1436" s="23">
        <v>0.1</v>
      </c>
      <c r="P1436" s="23">
        <v>0.11</v>
      </c>
      <c r="Q1436" s="23">
        <v>0.1</v>
      </c>
      <c r="R1436" s="23">
        <v>0.11</v>
      </c>
      <c r="S1436" s="23">
        <v>0.11</v>
      </c>
      <c r="T1436" s="23">
        <v>0.09</v>
      </c>
      <c r="U1436" s="23">
        <v>0.11</v>
      </c>
      <c r="V1436" s="23">
        <v>0.1</v>
      </c>
      <c r="W1436" s="23">
        <v>7.0000000000000007E-2</v>
      </c>
      <c r="X1436" s="23">
        <v>0.08</v>
      </c>
      <c r="Y1436" s="23">
        <v>0.12</v>
      </c>
      <c r="Z1436" s="23">
        <v>0.05</v>
      </c>
      <c r="AA1436" s="23">
        <v>0.08</v>
      </c>
      <c r="AB1436" s="23">
        <v>0.05</v>
      </c>
      <c r="AC1436" s="23">
        <v>0.06</v>
      </c>
      <c r="AD1436" s="23">
        <v>0.04</v>
      </c>
      <c r="AE1436" s="23">
        <v>7.0000000000000007E-2</v>
      </c>
      <c r="AF1436" s="23">
        <v>7.0000000000000007E-2</v>
      </c>
      <c r="AG1436" s="23">
        <v>7.0000000000000007E-2</v>
      </c>
      <c r="AH1436" s="23">
        <v>0.06</v>
      </c>
      <c r="AI1436" s="23">
        <v>0.05</v>
      </c>
      <c r="AJ1436" s="23">
        <v>0.05</v>
      </c>
      <c r="AK1436" s="23">
        <v>0.05</v>
      </c>
      <c r="AL1436" s="23">
        <v>0.05</v>
      </c>
      <c r="AM1436" s="23">
        <v>0.04</v>
      </c>
      <c r="AN1436" s="23">
        <v>0.11</v>
      </c>
      <c r="AO1436" s="23">
        <v>0.04</v>
      </c>
      <c r="AP1436" s="23">
        <v>0.05</v>
      </c>
      <c r="AQ1436" s="23">
        <v>0.06</v>
      </c>
      <c r="AR1436" s="23">
        <v>7.0000000000000007E-2</v>
      </c>
    </row>
    <row r="1439" spans="1:44">
      <c r="A1439" s="6" t="s">
        <v>319</v>
      </c>
    </row>
    <row r="1440" spans="1:44">
      <c r="A1440" s="8"/>
    </row>
    <row r="1441" spans="1:44" ht="24" customHeight="1" thickBot="1">
      <c r="A1441" s="31"/>
      <c r="B1441" s="32" t="s">
        <v>37</v>
      </c>
      <c r="C1441" s="29" t="s">
        <v>14</v>
      </c>
      <c r="D1441" s="29"/>
      <c r="E1441" s="29"/>
      <c r="F1441" s="29"/>
      <c r="G1441" s="29" t="s">
        <v>15</v>
      </c>
      <c r="H1441" s="29"/>
      <c r="I1441" s="29" t="s">
        <v>16</v>
      </c>
      <c r="J1441" s="29"/>
      <c r="K1441" s="29"/>
      <c r="L1441" s="29"/>
      <c r="M1441" s="29"/>
      <c r="N1441" s="29" t="s">
        <v>38</v>
      </c>
      <c r="O1441" s="29"/>
      <c r="P1441" s="29" t="s">
        <v>18</v>
      </c>
      <c r="Q1441" s="29"/>
      <c r="R1441" s="29" t="s">
        <v>39</v>
      </c>
      <c r="S1441" s="29"/>
      <c r="T1441" s="29" t="s">
        <v>40</v>
      </c>
      <c r="U1441" s="29"/>
      <c r="V1441" s="29"/>
      <c r="W1441" s="29" t="s">
        <v>21</v>
      </c>
      <c r="X1441" s="29"/>
      <c r="Y1441" s="29"/>
      <c r="Z1441" s="29"/>
      <c r="AA1441" s="29"/>
      <c r="AB1441" s="29"/>
      <c r="AC1441" s="29"/>
      <c r="AD1441" s="29"/>
      <c r="AE1441" s="29" t="s">
        <v>22</v>
      </c>
      <c r="AF1441" s="29"/>
      <c r="AG1441" s="29"/>
      <c r="AH1441" s="29" t="s">
        <v>23</v>
      </c>
      <c r="AI1441" s="29"/>
      <c r="AJ1441" s="29" t="s">
        <v>24</v>
      </c>
      <c r="AK1441" s="29"/>
      <c r="AL1441" s="29"/>
      <c r="AM1441" s="29"/>
      <c r="AN1441" s="29"/>
      <c r="AO1441" s="29"/>
      <c r="AP1441" s="29"/>
      <c r="AQ1441" s="29" t="s">
        <v>25</v>
      </c>
      <c r="AR1441" s="29"/>
    </row>
    <row r="1442" spans="1:44" ht="37.15" thickBot="1">
      <c r="A1442" s="31"/>
      <c r="B1442" s="33"/>
      <c r="C1442" s="10" t="s">
        <v>41</v>
      </c>
      <c r="D1442" s="10" t="s">
        <v>42</v>
      </c>
      <c r="E1442" s="10" t="s">
        <v>43</v>
      </c>
      <c r="F1442" s="10" t="s">
        <v>44</v>
      </c>
      <c r="G1442" s="10" t="s">
        <v>45</v>
      </c>
      <c r="H1442" s="10" t="s">
        <v>46</v>
      </c>
      <c r="I1442" s="10" t="s">
        <v>47</v>
      </c>
      <c r="J1442" s="10" t="s">
        <v>48</v>
      </c>
      <c r="K1442" s="10" t="s">
        <v>49</v>
      </c>
      <c r="L1442" s="10" t="s">
        <v>50</v>
      </c>
      <c r="M1442" s="10" t="s">
        <v>51</v>
      </c>
      <c r="N1442" s="10" t="s">
        <v>52</v>
      </c>
      <c r="O1442" s="10" t="s">
        <v>53</v>
      </c>
      <c r="P1442" s="10" t="s">
        <v>52</v>
      </c>
      <c r="Q1442" s="10" t="s">
        <v>53</v>
      </c>
      <c r="R1442" s="10" t="s">
        <v>52</v>
      </c>
      <c r="S1442" s="10" t="s">
        <v>53</v>
      </c>
      <c r="T1442" s="10" t="s">
        <v>54</v>
      </c>
      <c r="U1442" s="10" t="s">
        <v>55</v>
      </c>
      <c r="V1442" s="10" t="s">
        <v>56</v>
      </c>
      <c r="W1442" s="10" t="s">
        <v>57</v>
      </c>
      <c r="X1442" s="10" t="s">
        <v>58</v>
      </c>
      <c r="Y1442" s="10" t="s">
        <v>59</v>
      </c>
      <c r="Z1442" s="10" t="s">
        <v>60</v>
      </c>
      <c r="AA1442" s="10" t="s">
        <v>61</v>
      </c>
      <c r="AB1442" s="10" t="s">
        <v>62</v>
      </c>
      <c r="AC1442" s="10" t="s">
        <v>63</v>
      </c>
      <c r="AD1442" s="10" t="s">
        <v>64</v>
      </c>
      <c r="AE1442" s="10" t="s">
        <v>65</v>
      </c>
      <c r="AF1442" s="10" t="s">
        <v>66</v>
      </c>
      <c r="AG1442" s="10" t="s">
        <v>67</v>
      </c>
      <c r="AH1442" s="10" t="s">
        <v>68</v>
      </c>
      <c r="AI1442" s="10" t="s">
        <v>69</v>
      </c>
      <c r="AJ1442" s="10" t="s">
        <v>70</v>
      </c>
      <c r="AK1442" s="10" t="s">
        <v>71</v>
      </c>
      <c r="AL1442" s="10" t="s">
        <v>72</v>
      </c>
      <c r="AM1442" s="10" t="s">
        <v>73</v>
      </c>
      <c r="AN1442" s="10" t="s">
        <v>74</v>
      </c>
      <c r="AO1442" s="10" t="s">
        <v>75</v>
      </c>
      <c r="AP1442" s="10" t="s">
        <v>76</v>
      </c>
      <c r="AQ1442" s="10" t="s">
        <v>52</v>
      </c>
      <c r="AR1442" s="10" t="s">
        <v>53</v>
      </c>
    </row>
    <row r="1443" spans="1:44" ht="15" thickBot="1">
      <c r="A1443" s="11" t="s">
        <v>77</v>
      </c>
      <c r="B1443" s="12">
        <v>4575</v>
      </c>
      <c r="C1443" s="12">
        <v>2686</v>
      </c>
      <c r="D1443" s="12">
        <v>1025</v>
      </c>
      <c r="E1443" s="12">
        <v>742</v>
      </c>
      <c r="F1443" s="12">
        <v>184</v>
      </c>
      <c r="G1443" s="12">
        <v>1995</v>
      </c>
      <c r="H1443" s="12">
        <v>2054</v>
      </c>
      <c r="I1443" s="12">
        <v>1596</v>
      </c>
      <c r="J1443" s="12">
        <v>2307</v>
      </c>
      <c r="K1443" s="12">
        <v>412</v>
      </c>
      <c r="L1443" s="12">
        <v>80</v>
      </c>
      <c r="M1443" s="12">
        <v>226</v>
      </c>
      <c r="N1443" s="12">
        <v>891</v>
      </c>
      <c r="O1443" s="12">
        <v>3158</v>
      </c>
      <c r="P1443" s="12">
        <v>1395</v>
      </c>
      <c r="Q1443" s="12">
        <v>2819</v>
      </c>
      <c r="R1443" s="12">
        <v>1950</v>
      </c>
      <c r="S1443" s="12">
        <v>2017</v>
      </c>
      <c r="T1443" s="12">
        <v>1388</v>
      </c>
      <c r="U1443" s="12">
        <v>1474</v>
      </c>
      <c r="V1443" s="12">
        <v>1690</v>
      </c>
      <c r="W1443" s="12">
        <v>1056</v>
      </c>
      <c r="X1443" s="12">
        <v>858</v>
      </c>
      <c r="Y1443" s="12">
        <v>500</v>
      </c>
      <c r="Z1443" s="12">
        <v>963</v>
      </c>
      <c r="AA1443" s="12">
        <v>3377</v>
      </c>
      <c r="AB1443" s="12">
        <v>221</v>
      </c>
      <c r="AC1443" s="12">
        <v>419</v>
      </c>
      <c r="AD1443" s="12">
        <v>147</v>
      </c>
      <c r="AE1443" s="12">
        <v>1521</v>
      </c>
      <c r="AF1443" s="12">
        <v>1916</v>
      </c>
      <c r="AG1443" s="12">
        <v>966</v>
      </c>
      <c r="AH1443" s="12">
        <v>1467</v>
      </c>
      <c r="AI1443" s="12">
        <v>2853</v>
      </c>
      <c r="AJ1443" s="12">
        <v>1180</v>
      </c>
      <c r="AK1443" s="12">
        <v>264</v>
      </c>
      <c r="AL1443" s="12">
        <v>61</v>
      </c>
      <c r="AM1443" s="12">
        <v>2642</v>
      </c>
      <c r="AN1443" s="12">
        <v>57</v>
      </c>
      <c r="AO1443" s="12">
        <v>2472</v>
      </c>
      <c r="AP1443" s="12">
        <v>1731</v>
      </c>
      <c r="AQ1443" s="12">
        <v>289</v>
      </c>
      <c r="AR1443" s="12">
        <v>3992</v>
      </c>
    </row>
    <row r="1444" spans="1:44">
      <c r="A1444" s="27" t="s">
        <v>320</v>
      </c>
      <c r="B1444" s="14">
        <v>74</v>
      </c>
      <c r="C1444" s="15">
        <v>27</v>
      </c>
      <c r="D1444" s="15">
        <v>2</v>
      </c>
      <c r="E1444" s="15">
        <v>44</v>
      </c>
      <c r="F1444" s="15">
        <v>1</v>
      </c>
      <c r="G1444" s="15">
        <v>24</v>
      </c>
      <c r="H1444" s="15">
        <v>31</v>
      </c>
      <c r="I1444" s="15">
        <v>5</v>
      </c>
      <c r="J1444" s="15">
        <v>52</v>
      </c>
      <c r="K1444" s="15">
        <v>1</v>
      </c>
      <c r="L1444" s="15">
        <v>1</v>
      </c>
      <c r="M1444" s="15">
        <v>2</v>
      </c>
      <c r="N1444" s="15">
        <v>14</v>
      </c>
      <c r="O1444" s="15">
        <v>41</v>
      </c>
      <c r="P1444" s="15">
        <v>7</v>
      </c>
      <c r="Q1444" s="15">
        <v>51</v>
      </c>
      <c r="R1444" s="15">
        <v>20</v>
      </c>
      <c r="S1444" s="15">
        <v>34</v>
      </c>
      <c r="T1444" s="15">
        <v>54</v>
      </c>
      <c r="U1444" s="15">
        <v>16</v>
      </c>
      <c r="V1444" s="15">
        <v>1</v>
      </c>
      <c r="W1444" s="15">
        <v>21</v>
      </c>
      <c r="X1444" s="15">
        <v>20</v>
      </c>
      <c r="Y1444" s="15">
        <v>20</v>
      </c>
      <c r="Z1444" s="15">
        <v>8</v>
      </c>
      <c r="AA1444" s="15">
        <v>69</v>
      </c>
      <c r="AB1444" s="15">
        <v>4</v>
      </c>
      <c r="AC1444" s="15" t="s">
        <v>13</v>
      </c>
      <c r="AD1444" s="15" t="s">
        <v>13</v>
      </c>
      <c r="AE1444" s="15">
        <v>60</v>
      </c>
      <c r="AF1444" s="15">
        <v>13</v>
      </c>
      <c r="AG1444" s="15" t="s">
        <v>13</v>
      </c>
      <c r="AH1444" s="15">
        <v>19</v>
      </c>
      <c r="AI1444" s="15">
        <v>55</v>
      </c>
      <c r="AJ1444" s="15">
        <v>74</v>
      </c>
      <c r="AK1444" s="15" t="s">
        <v>13</v>
      </c>
      <c r="AL1444" s="15" t="s">
        <v>13</v>
      </c>
      <c r="AM1444" s="15" t="s">
        <v>13</v>
      </c>
      <c r="AN1444" s="15" t="s">
        <v>13</v>
      </c>
      <c r="AO1444" s="15" t="s">
        <v>13</v>
      </c>
      <c r="AP1444" s="15">
        <v>74</v>
      </c>
      <c r="AQ1444" s="15">
        <v>17</v>
      </c>
      <c r="AR1444" s="15">
        <v>54</v>
      </c>
    </row>
    <row r="1445" spans="1:44" ht="15" thickBot="1">
      <c r="A1445" s="30"/>
      <c r="B1445" s="17">
        <v>0.02</v>
      </c>
      <c r="C1445" s="18">
        <v>0.01</v>
      </c>
      <c r="D1445" s="18">
        <v>0</v>
      </c>
      <c r="E1445" s="18">
        <v>0.06</v>
      </c>
      <c r="F1445" s="18">
        <v>0.01</v>
      </c>
      <c r="G1445" s="18">
        <v>0.01</v>
      </c>
      <c r="H1445" s="18">
        <v>0.02</v>
      </c>
      <c r="I1445" s="18">
        <v>0</v>
      </c>
      <c r="J1445" s="18">
        <v>0.02</v>
      </c>
      <c r="K1445" s="18">
        <v>0</v>
      </c>
      <c r="L1445" s="18">
        <v>0.01</v>
      </c>
      <c r="M1445" s="18">
        <v>0.01</v>
      </c>
      <c r="N1445" s="18">
        <v>0.02</v>
      </c>
      <c r="O1445" s="18">
        <v>0.01</v>
      </c>
      <c r="P1445" s="18">
        <v>0</v>
      </c>
      <c r="Q1445" s="18">
        <v>0.02</v>
      </c>
      <c r="R1445" s="18">
        <v>0.01</v>
      </c>
      <c r="S1445" s="18">
        <v>0.02</v>
      </c>
      <c r="T1445" s="18">
        <v>0.04</v>
      </c>
      <c r="U1445" s="18">
        <v>0.01</v>
      </c>
      <c r="V1445" s="18">
        <v>0</v>
      </c>
      <c r="W1445" s="18">
        <v>0.02</v>
      </c>
      <c r="X1445" s="18">
        <v>0.02</v>
      </c>
      <c r="Y1445" s="18">
        <v>0.04</v>
      </c>
      <c r="Z1445" s="18">
        <v>0.01</v>
      </c>
      <c r="AA1445" s="18">
        <v>0.02</v>
      </c>
      <c r="AB1445" s="18">
        <v>0.02</v>
      </c>
      <c r="AC1445" s="19" t="s">
        <v>13</v>
      </c>
      <c r="AD1445" s="19" t="s">
        <v>13</v>
      </c>
      <c r="AE1445" s="18">
        <v>0.04</v>
      </c>
      <c r="AF1445" s="18">
        <v>0.01</v>
      </c>
      <c r="AG1445" s="19" t="s">
        <v>13</v>
      </c>
      <c r="AH1445" s="18">
        <v>0.01</v>
      </c>
      <c r="AI1445" s="18">
        <v>0.02</v>
      </c>
      <c r="AJ1445" s="18">
        <v>0.06</v>
      </c>
      <c r="AK1445" s="19" t="s">
        <v>13</v>
      </c>
      <c r="AL1445" s="19" t="s">
        <v>13</v>
      </c>
      <c r="AM1445" s="19" t="s">
        <v>13</v>
      </c>
      <c r="AN1445" s="19" t="s">
        <v>13</v>
      </c>
      <c r="AO1445" s="19" t="s">
        <v>13</v>
      </c>
      <c r="AP1445" s="18">
        <v>0.04</v>
      </c>
      <c r="AQ1445" s="18">
        <v>0.06</v>
      </c>
      <c r="AR1445" s="18">
        <v>0.01</v>
      </c>
    </row>
    <row r="1446" spans="1:44">
      <c r="A1446" s="27" t="s">
        <v>321</v>
      </c>
      <c r="B1446" s="20">
        <v>57</v>
      </c>
      <c r="C1446" s="21">
        <v>39</v>
      </c>
      <c r="D1446" s="21">
        <v>3</v>
      </c>
      <c r="E1446" s="21">
        <v>11</v>
      </c>
      <c r="F1446" s="21">
        <v>4</v>
      </c>
      <c r="G1446" s="21">
        <v>28</v>
      </c>
      <c r="H1446" s="21">
        <v>23</v>
      </c>
      <c r="I1446" s="21">
        <v>17</v>
      </c>
      <c r="J1446" s="21">
        <v>33</v>
      </c>
      <c r="K1446" s="21">
        <v>10</v>
      </c>
      <c r="L1446" s="21">
        <v>1</v>
      </c>
      <c r="M1446" s="21">
        <v>1</v>
      </c>
      <c r="N1446" s="21">
        <v>5</v>
      </c>
      <c r="O1446" s="21">
        <v>47</v>
      </c>
      <c r="P1446" s="21">
        <v>23</v>
      </c>
      <c r="Q1446" s="21">
        <v>29</v>
      </c>
      <c r="R1446" s="21">
        <v>30</v>
      </c>
      <c r="S1446" s="21">
        <v>22</v>
      </c>
      <c r="T1446" s="21">
        <v>27</v>
      </c>
      <c r="U1446" s="21">
        <v>18</v>
      </c>
      <c r="V1446" s="21">
        <v>12</v>
      </c>
      <c r="W1446" s="21">
        <v>11</v>
      </c>
      <c r="X1446" s="21">
        <v>8</v>
      </c>
      <c r="Y1446" s="21">
        <v>9</v>
      </c>
      <c r="Z1446" s="21">
        <v>13</v>
      </c>
      <c r="AA1446" s="21">
        <v>41</v>
      </c>
      <c r="AB1446" s="21">
        <v>1</v>
      </c>
      <c r="AC1446" s="21">
        <v>5</v>
      </c>
      <c r="AD1446" s="21" t="s">
        <v>13</v>
      </c>
      <c r="AE1446" s="21">
        <v>26</v>
      </c>
      <c r="AF1446" s="21">
        <v>25</v>
      </c>
      <c r="AG1446" s="21">
        <v>5</v>
      </c>
      <c r="AH1446" s="21">
        <v>11</v>
      </c>
      <c r="AI1446" s="21">
        <v>45</v>
      </c>
      <c r="AJ1446" s="21">
        <v>57</v>
      </c>
      <c r="AK1446" s="21" t="s">
        <v>13</v>
      </c>
      <c r="AL1446" s="21" t="s">
        <v>13</v>
      </c>
      <c r="AM1446" s="21" t="s">
        <v>13</v>
      </c>
      <c r="AN1446" s="21" t="s">
        <v>13</v>
      </c>
      <c r="AO1446" s="21" t="s">
        <v>13</v>
      </c>
      <c r="AP1446" s="21">
        <v>57</v>
      </c>
      <c r="AQ1446" s="21">
        <v>4</v>
      </c>
      <c r="AR1446" s="21">
        <v>51</v>
      </c>
    </row>
    <row r="1447" spans="1:44" ht="15" thickBot="1">
      <c r="A1447" s="30"/>
      <c r="B1447" s="17">
        <v>0.01</v>
      </c>
      <c r="C1447" s="18">
        <v>0.01</v>
      </c>
      <c r="D1447" s="18">
        <v>0</v>
      </c>
      <c r="E1447" s="18">
        <v>0.01</v>
      </c>
      <c r="F1447" s="18">
        <v>0.02</v>
      </c>
      <c r="G1447" s="18">
        <v>0.01</v>
      </c>
      <c r="H1447" s="18">
        <v>0.01</v>
      </c>
      <c r="I1447" s="18">
        <v>0.01</v>
      </c>
      <c r="J1447" s="18">
        <v>0.01</v>
      </c>
      <c r="K1447" s="18">
        <v>0.02</v>
      </c>
      <c r="L1447" s="18">
        <v>0.01</v>
      </c>
      <c r="M1447" s="18">
        <v>0</v>
      </c>
      <c r="N1447" s="18">
        <v>0.01</v>
      </c>
      <c r="O1447" s="18">
        <v>0.01</v>
      </c>
      <c r="P1447" s="18">
        <v>0.02</v>
      </c>
      <c r="Q1447" s="18">
        <v>0.01</v>
      </c>
      <c r="R1447" s="18">
        <v>0.02</v>
      </c>
      <c r="S1447" s="18">
        <v>0.01</v>
      </c>
      <c r="T1447" s="18">
        <v>0.02</v>
      </c>
      <c r="U1447" s="18">
        <v>0.01</v>
      </c>
      <c r="V1447" s="18">
        <v>0.01</v>
      </c>
      <c r="W1447" s="18">
        <v>0.01</v>
      </c>
      <c r="X1447" s="18">
        <v>0.01</v>
      </c>
      <c r="Y1447" s="18">
        <v>0.02</v>
      </c>
      <c r="Z1447" s="18">
        <v>0.01</v>
      </c>
      <c r="AA1447" s="18">
        <v>0.01</v>
      </c>
      <c r="AB1447" s="18">
        <v>0</v>
      </c>
      <c r="AC1447" s="18">
        <v>0.01</v>
      </c>
      <c r="AD1447" s="19" t="s">
        <v>13</v>
      </c>
      <c r="AE1447" s="18">
        <v>0.02</v>
      </c>
      <c r="AF1447" s="18">
        <v>0.01</v>
      </c>
      <c r="AG1447" s="18">
        <v>0.01</v>
      </c>
      <c r="AH1447" s="18">
        <v>0.01</v>
      </c>
      <c r="AI1447" s="18">
        <v>0.02</v>
      </c>
      <c r="AJ1447" s="18">
        <v>0.05</v>
      </c>
      <c r="AK1447" s="19" t="s">
        <v>13</v>
      </c>
      <c r="AL1447" s="19" t="s">
        <v>13</v>
      </c>
      <c r="AM1447" s="19" t="s">
        <v>13</v>
      </c>
      <c r="AN1447" s="19" t="s">
        <v>13</v>
      </c>
      <c r="AO1447" s="19" t="s">
        <v>13</v>
      </c>
      <c r="AP1447" s="18">
        <v>0.03</v>
      </c>
      <c r="AQ1447" s="18">
        <v>0.02</v>
      </c>
      <c r="AR1447" s="18">
        <v>0.01</v>
      </c>
    </row>
    <row r="1448" spans="1:44">
      <c r="A1448" s="27" t="s">
        <v>322</v>
      </c>
      <c r="B1448" s="20">
        <v>595</v>
      </c>
      <c r="C1448" s="21">
        <v>447</v>
      </c>
      <c r="D1448" s="21">
        <v>67</v>
      </c>
      <c r="E1448" s="21">
        <v>76</v>
      </c>
      <c r="F1448" s="21">
        <v>11</v>
      </c>
      <c r="G1448" s="21">
        <v>251</v>
      </c>
      <c r="H1448" s="21">
        <v>297</v>
      </c>
      <c r="I1448" s="21">
        <v>184</v>
      </c>
      <c r="J1448" s="21">
        <v>382</v>
      </c>
      <c r="K1448" s="21">
        <v>60</v>
      </c>
      <c r="L1448" s="21">
        <v>11</v>
      </c>
      <c r="M1448" s="21">
        <v>23</v>
      </c>
      <c r="N1448" s="21">
        <v>187</v>
      </c>
      <c r="O1448" s="21">
        <v>361</v>
      </c>
      <c r="P1448" s="21">
        <v>228</v>
      </c>
      <c r="Q1448" s="21">
        <v>330</v>
      </c>
      <c r="R1448" s="21">
        <v>263</v>
      </c>
      <c r="S1448" s="21">
        <v>272</v>
      </c>
      <c r="T1448" s="21">
        <v>164</v>
      </c>
      <c r="U1448" s="21">
        <v>251</v>
      </c>
      <c r="V1448" s="21">
        <v>175</v>
      </c>
      <c r="W1448" s="21">
        <v>106</v>
      </c>
      <c r="X1448" s="21">
        <v>169</v>
      </c>
      <c r="Y1448" s="21">
        <v>196</v>
      </c>
      <c r="Z1448" s="21">
        <v>87</v>
      </c>
      <c r="AA1448" s="21">
        <v>558</v>
      </c>
      <c r="AB1448" s="21">
        <v>7</v>
      </c>
      <c r="AC1448" s="21">
        <v>5</v>
      </c>
      <c r="AD1448" s="21">
        <v>1</v>
      </c>
      <c r="AE1448" s="21">
        <v>243</v>
      </c>
      <c r="AF1448" s="21">
        <v>286</v>
      </c>
      <c r="AG1448" s="21">
        <v>64</v>
      </c>
      <c r="AH1448" s="21">
        <v>188</v>
      </c>
      <c r="AI1448" s="21">
        <v>404</v>
      </c>
      <c r="AJ1448" s="21">
        <v>595</v>
      </c>
      <c r="AK1448" s="21" t="s">
        <v>13</v>
      </c>
      <c r="AL1448" s="21" t="s">
        <v>13</v>
      </c>
      <c r="AM1448" s="21" t="s">
        <v>13</v>
      </c>
      <c r="AN1448" s="21" t="s">
        <v>13</v>
      </c>
      <c r="AO1448" s="21" t="s">
        <v>13</v>
      </c>
      <c r="AP1448" s="21">
        <v>595</v>
      </c>
      <c r="AQ1448" s="21">
        <v>24</v>
      </c>
      <c r="AR1448" s="21">
        <v>557</v>
      </c>
    </row>
    <row r="1449" spans="1:44" ht="15" thickBot="1">
      <c r="A1449" s="30"/>
      <c r="B1449" s="17">
        <v>0.13</v>
      </c>
      <c r="C1449" s="18">
        <v>0.17</v>
      </c>
      <c r="D1449" s="18">
        <v>7.0000000000000007E-2</v>
      </c>
      <c r="E1449" s="18">
        <v>0.1</v>
      </c>
      <c r="F1449" s="18">
        <v>0.06</v>
      </c>
      <c r="G1449" s="18">
        <v>0.13</v>
      </c>
      <c r="H1449" s="18">
        <v>0.14000000000000001</v>
      </c>
      <c r="I1449" s="18">
        <v>0.12</v>
      </c>
      <c r="J1449" s="18">
        <v>0.17</v>
      </c>
      <c r="K1449" s="18">
        <v>0.14000000000000001</v>
      </c>
      <c r="L1449" s="18">
        <v>0.14000000000000001</v>
      </c>
      <c r="M1449" s="18">
        <v>0.1</v>
      </c>
      <c r="N1449" s="18">
        <v>0.21</v>
      </c>
      <c r="O1449" s="18">
        <v>0.11</v>
      </c>
      <c r="P1449" s="18">
        <v>0.16</v>
      </c>
      <c r="Q1449" s="18">
        <v>0.12</v>
      </c>
      <c r="R1449" s="18">
        <v>0.14000000000000001</v>
      </c>
      <c r="S1449" s="18">
        <v>0.13</v>
      </c>
      <c r="T1449" s="18">
        <v>0.12</v>
      </c>
      <c r="U1449" s="18">
        <v>0.17</v>
      </c>
      <c r="V1449" s="18">
        <v>0.1</v>
      </c>
      <c r="W1449" s="18">
        <v>0.1</v>
      </c>
      <c r="X1449" s="18">
        <v>0.2</v>
      </c>
      <c r="Y1449" s="18">
        <v>0.39</v>
      </c>
      <c r="Z1449" s="18">
        <v>0.09</v>
      </c>
      <c r="AA1449" s="18">
        <v>0.17</v>
      </c>
      <c r="AB1449" s="18">
        <v>0.03</v>
      </c>
      <c r="AC1449" s="18">
        <v>0.01</v>
      </c>
      <c r="AD1449" s="18">
        <v>0.01</v>
      </c>
      <c r="AE1449" s="18">
        <v>0.16</v>
      </c>
      <c r="AF1449" s="18">
        <v>0.15</v>
      </c>
      <c r="AG1449" s="18">
        <v>7.0000000000000007E-2</v>
      </c>
      <c r="AH1449" s="18">
        <v>0.13</v>
      </c>
      <c r="AI1449" s="18">
        <v>0.14000000000000001</v>
      </c>
      <c r="AJ1449" s="18">
        <v>0.5</v>
      </c>
      <c r="AK1449" s="19" t="s">
        <v>13</v>
      </c>
      <c r="AL1449" s="19" t="s">
        <v>13</v>
      </c>
      <c r="AM1449" s="19" t="s">
        <v>13</v>
      </c>
      <c r="AN1449" s="19" t="s">
        <v>13</v>
      </c>
      <c r="AO1449" s="19" t="s">
        <v>13</v>
      </c>
      <c r="AP1449" s="18">
        <v>0.34</v>
      </c>
      <c r="AQ1449" s="18">
        <v>0.08</v>
      </c>
      <c r="AR1449" s="18">
        <v>0.14000000000000001</v>
      </c>
    </row>
    <row r="1450" spans="1:44">
      <c r="A1450" s="27" t="s">
        <v>323</v>
      </c>
      <c r="B1450" s="20">
        <v>349</v>
      </c>
      <c r="C1450" s="21">
        <v>163</v>
      </c>
      <c r="D1450" s="21">
        <v>17</v>
      </c>
      <c r="E1450" s="21">
        <v>167</v>
      </c>
      <c r="F1450" s="21">
        <v>9</v>
      </c>
      <c r="G1450" s="21">
        <v>125</v>
      </c>
      <c r="H1450" s="21">
        <v>116</v>
      </c>
      <c r="I1450" s="21">
        <v>55</v>
      </c>
      <c r="J1450" s="21">
        <v>202</v>
      </c>
      <c r="K1450" s="21">
        <v>11</v>
      </c>
      <c r="L1450" s="21">
        <v>4</v>
      </c>
      <c r="M1450" s="21">
        <v>14</v>
      </c>
      <c r="N1450" s="21">
        <v>78</v>
      </c>
      <c r="O1450" s="21">
        <v>163</v>
      </c>
      <c r="P1450" s="21">
        <v>57</v>
      </c>
      <c r="Q1450" s="21">
        <v>192</v>
      </c>
      <c r="R1450" s="21">
        <v>110</v>
      </c>
      <c r="S1450" s="21">
        <v>118</v>
      </c>
      <c r="T1450" s="21">
        <v>228</v>
      </c>
      <c r="U1450" s="21">
        <v>93</v>
      </c>
      <c r="V1450" s="21">
        <v>24</v>
      </c>
      <c r="W1450" s="21">
        <v>154</v>
      </c>
      <c r="X1450" s="21">
        <v>68</v>
      </c>
      <c r="Y1450" s="21">
        <v>32</v>
      </c>
      <c r="Z1450" s="21">
        <v>33</v>
      </c>
      <c r="AA1450" s="21">
        <v>288</v>
      </c>
      <c r="AB1450" s="21">
        <v>6</v>
      </c>
      <c r="AC1450" s="21">
        <v>39</v>
      </c>
      <c r="AD1450" s="21" t="s">
        <v>13</v>
      </c>
      <c r="AE1450" s="21">
        <v>269</v>
      </c>
      <c r="AF1450" s="21">
        <v>79</v>
      </c>
      <c r="AG1450" s="21">
        <v>1</v>
      </c>
      <c r="AH1450" s="21">
        <v>118</v>
      </c>
      <c r="AI1450" s="21">
        <v>229</v>
      </c>
      <c r="AJ1450" s="21">
        <v>349</v>
      </c>
      <c r="AK1450" s="21" t="s">
        <v>13</v>
      </c>
      <c r="AL1450" s="21" t="s">
        <v>13</v>
      </c>
      <c r="AM1450" s="21" t="s">
        <v>13</v>
      </c>
      <c r="AN1450" s="21" t="s">
        <v>13</v>
      </c>
      <c r="AO1450" s="21" t="s">
        <v>13</v>
      </c>
      <c r="AP1450" s="21">
        <v>349</v>
      </c>
      <c r="AQ1450" s="21">
        <v>19</v>
      </c>
      <c r="AR1450" s="21">
        <v>322</v>
      </c>
    </row>
    <row r="1451" spans="1:44" ht="15" thickBot="1">
      <c r="A1451" s="30"/>
      <c r="B1451" s="17">
        <v>0.08</v>
      </c>
      <c r="C1451" s="18">
        <v>0.06</v>
      </c>
      <c r="D1451" s="18">
        <v>0.02</v>
      </c>
      <c r="E1451" s="18">
        <v>0.23</v>
      </c>
      <c r="F1451" s="18">
        <v>0.05</v>
      </c>
      <c r="G1451" s="18">
        <v>0.06</v>
      </c>
      <c r="H1451" s="18">
        <v>0.06</v>
      </c>
      <c r="I1451" s="18">
        <v>0.03</v>
      </c>
      <c r="J1451" s="18">
        <v>0.09</v>
      </c>
      <c r="K1451" s="18">
        <v>0.03</v>
      </c>
      <c r="L1451" s="18">
        <v>0.05</v>
      </c>
      <c r="M1451" s="18">
        <v>0.06</v>
      </c>
      <c r="N1451" s="18">
        <v>0.09</v>
      </c>
      <c r="O1451" s="18">
        <v>0.05</v>
      </c>
      <c r="P1451" s="18">
        <v>0.04</v>
      </c>
      <c r="Q1451" s="18">
        <v>7.0000000000000007E-2</v>
      </c>
      <c r="R1451" s="18">
        <v>0.06</v>
      </c>
      <c r="S1451" s="18">
        <v>0.06</v>
      </c>
      <c r="T1451" s="18">
        <v>0.16</v>
      </c>
      <c r="U1451" s="18">
        <v>0.06</v>
      </c>
      <c r="V1451" s="18">
        <v>0.01</v>
      </c>
      <c r="W1451" s="18">
        <v>0.15</v>
      </c>
      <c r="X1451" s="18">
        <v>0.08</v>
      </c>
      <c r="Y1451" s="18">
        <v>0.06</v>
      </c>
      <c r="Z1451" s="18">
        <v>0.03</v>
      </c>
      <c r="AA1451" s="18">
        <v>0.09</v>
      </c>
      <c r="AB1451" s="18">
        <v>0.03</v>
      </c>
      <c r="AC1451" s="18">
        <v>0.09</v>
      </c>
      <c r="AD1451" s="19" t="s">
        <v>13</v>
      </c>
      <c r="AE1451" s="18">
        <v>0.18</v>
      </c>
      <c r="AF1451" s="18">
        <v>0.04</v>
      </c>
      <c r="AG1451" s="18">
        <v>0</v>
      </c>
      <c r="AH1451" s="18">
        <v>0.08</v>
      </c>
      <c r="AI1451" s="18">
        <v>0.08</v>
      </c>
      <c r="AJ1451" s="18">
        <v>0.3</v>
      </c>
      <c r="AK1451" s="19" t="s">
        <v>13</v>
      </c>
      <c r="AL1451" s="19" t="s">
        <v>13</v>
      </c>
      <c r="AM1451" s="19" t="s">
        <v>13</v>
      </c>
      <c r="AN1451" s="19" t="s">
        <v>13</v>
      </c>
      <c r="AO1451" s="19" t="s">
        <v>13</v>
      </c>
      <c r="AP1451" s="18">
        <v>0.2</v>
      </c>
      <c r="AQ1451" s="18">
        <v>7.0000000000000007E-2</v>
      </c>
      <c r="AR1451" s="18">
        <v>0.08</v>
      </c>
    </row>
    <row r="1452" spans="1:44">
      <c r="A1452" s="27" t="s">
        <v>324</v>
      </c>
      <c r="B1452" s="20">
        <v>105</v>
      </c>
      <c r="C1452" s="21">
        <v>61</v>
      </c>
      <c r="D1452" s="21">
        <v>10</v>
      </c>
      <c r="E1452" s="21">
        <v>33</v>
      </c>
      <c r="F1452" s="21">
        <v>2</v>
      </c>
      <c r="G1452" s="21">
        <v>43</v>
      </c>
      <c r="H1452" s="21">
        <v>47</v>
      </c>
      <c r="I1452" s="21">
        <v>22</v>
      </c>
      <c r="J1452" s="21">
        <v>68</v>
      </c>
      <c r="K1452" s="21">
        <v>7</v>
      </c>
      <c r="L1452" s="21" t="s">
        <v>13</v>
      </c>
      <c r="M1452" s="21">
        <v>3</v>
      </c>
      <c r="N1452" s="21">
        <v>24</v>
      </c>
      <c r="O1452" s="21">
        <v>66</v>
      </c>
      <c r="P1452" s="21">
        <v>29</v>
      </c>
      <c r="Q1452" s="21">
        <v>62</v>
      </c>
      <c r="R1452" s="21">
        <v>42</v>
      </c>
      <c r="S1452" s="21">
        <v>43</v>
      </c>
      <c r="T1452" s="21">
        <v>47</v>
      </c>
      <c r="U1452" s="21">
        <v>43</v>
      </c>
      <c r="V1452" s="21">
        <v>16</v>
      </c>
      <c r="W1452" s="21">
        <v>13</v>
      </c>
      <c r="X1452" s="21">
        <v>12</v>
      </c>
      <c r="Y1452" s="21">
        <v>39</v>
      </c>
      <c r="Z1452" s="21">
        <v>22</v>
      </c>
      <c r="AA1452" s="21">
        <v>87</v>
      </c>
      <c r="AB1452" s="21">
        <v>5</v>
      </c>
      <c r="AC1452" s="21">
        <v>1</v>
      </c>
      <c r="AD1452" s="21" t="s">
        <v>13</v>
      </c>
      <c r="AE1452" s="21">
        <v>55</v>
      </c>
      <c r="AF1452" s="21">
        <v>36</v>
      </c>
      <c r="AG1452" s="21">
        <v>14</v>
      </c>
      <c r="AH1452" s="21">
        <v>25</v>
      </c>
      <c r="AI1452" s="21">
        <v>81</v>
      </c>
      <c r="AJ1452" s="21">
        <v>105</v>
      </c>
      <c r="AK1452" s="21" t="s">
        <v>13</v>
      </c>
      <c r="AL1452" s="21" t="s">
        <v>13</v>
      </c>
      <c r="AM1452" s="21" t="s">
        <v>13</v>
      </c>
      <c r="AN1452" s="21" t="s">
        <v>13</v>
      </c>
      <c r="AO1452" s="21" t="s">
        <v>13</v>
      </c>
      <c r="AP1452" s="21">
        <v>105</v>
      </c>
      <c r="AQ1452" s="21">
        <v>5</v>
      </c>
      <c r="AR1452" s="21">
        <v>99</v>
      </c>
    </row>
    <row r="1453" spans="1:44" ht="15" thickBot="1">
      <c r="A1453" s="30"/>
      <c r="B1453" s="17">
        <v>0.02</v>
      </c>
      <c r="C1453" s="18">
        <v>0.02</v>
      </c>
      <c r="D1453" s="18">
        <v>0.01</v>
      </c>
      <c r="E1453" s="18">
        <v>0.05</v>
      </c>
      <c r="F1453" s="18">
        <v>0.01</v>
      </c>
      <c r="G1453" s="18">
        <v>0.02</v>
      </c>
      <c r="H1453" s="18">
        <v>0.02</v>
      </c>
      <c r="I1453" s="18">
        <v>0.01</v>
      </c>
      <c r="J1453" s="18">
        <v>0.03</v>
      </c>
      <c r="K1453" s="18">
        <v>0.02</v>
      </c>
      <c r="L1453" s="19" t="s">
        <v>13</v>
      </c>
      <c r="M1453" s="18">
        <v>0.01</v>
      </c>
      <c r="N1453" s="18">
        <v>0.03</v>
      </c>
      <c r="O1453" s="18">
        <v>0.02</v>
      </c>
      <c r="P1453" s="18">
        <v>0.02</v>
      </c>
      <c r="Q1453" s="18">
        <v>0.02</v>
      </c>
      <c r="R1453" s="18">
        <v>0.02</v>
      </c>
      <c r="S1453" s="18">
        <v>0.02</v>
      </c>
      <c r="T1453" s="18">
        <v>0.03</v>
      </c>
      <c r="U1453" s="18">
        <v>0.03</v>
      </c>
      <c r="V1453" s="18">
        <v>0.01</v>
      </c>
      <c r="W1453" s="18">
        <v>0.01</v>
      </c>
      <c r="X1453" s="18">
        <v>0.01</v>
      </c>
      <c r="Y1453" s="18">
        <v>0.08</v>
      </c>
      <c r="Z1453" s="18">
        <v>0.02</v>
      </c>
      <c r="AA1453" s="18">
        <v>0.03</v>
      </c>
      <c r="AB1453" s="18">
        <v>0.02</v>
      </c>
      <c r="AC1453" s="18">
        <v>0</v>
      </c>
      <c r="AD1453" s="19" t="s">
        <v>13</v>
      </c>
      <c r="AE1453" s="18">
        <v>0.04</v>
      </c>
      <c r="AF1453" s="18">
        <v>0.02</v>
      </c>
      <c r="AG1453" s="18">
        <v>0.01</v>
      </c>
      <c r="AH1453" s="18">
        <v>0.02</v>
      </c>
      <c r="AI1453" s="18">
        <v>0.03</v>
      </c>
      <c r="AJ1453" s="18">
        <v>0.09</v>
      </c>
      <c r="AK1453" s="19" t="s">
        <v>13</v>
      </c>
      <c r="AL1453" s="19" t="s">
        <v>13</v>
      </c>
      <c r="AM1453" s="19" t="s">
        <v>13</v>
      </c>
      <c r="AN1453" s="19" t="s">
        <v>13</v>
      </c>
      <c r="AO1453" s="19" t="s">
        <v>13</v>
      </c>
      <c r="AP1453" s="18">
        <v>0.06</v>
      </c>
      <c r="AQ1453" s="18">
        <v>0.02</v>
      </c>
      <c r="AR1453" s="18">
        <v>0.02</v>
      </c>
    </row>
    <row r="1454" spans="1:44">
      <c r="A1454" s="27" t="s">
        <v>325</v>
      </c>
      <c r="B1454" s="20">
        <v>229</v>
      </c>
      <c r="C1454" s="21">
        <v>58</v>
      </c>
      <c r="D1454" s="21">
        <v>6</v>
      </c>
      <c r="E1454" s="21">
        <v>170</v>
      </c>
      <c r="F1454" s="21">
        <v>3</v>
      </c>
      <c r="G1454" s="21">
        <v>107</v>
      </c>
      <c r="H1454" s="21">
        <v>19</v>
      </c>
      <c r="I1454" s="21">
        <v>24</v>
      </c>
      <c r="J1454" s="21">
        <v>96</v>
      </c>
      <c r="K1454" s="21">
        <v>10</v>
      </c>
      <c r="L1454" s="21">
        <v>1</v>
      </c>
      <c r="M1454" s="21" t="s">
        <v>13</v>
      </c>
      <c r="N1454" s="21">
        <v>20</v>
      </c>
      <c r="O1454" s="21">
        <v>107</v>
      </c>
      <c r="P1454" s="21">
        <v>30</v>
      </c>
      <c r="Q1454" s="21">
        <v>140</v>
      </c>
      <c r="R1454" s="21">
        <v>41</v>
      </c>
      <c r="S1454" s="21">
        <v>80</v>
      </c>
      <c r="T1454" s="21">
        <v>205</v>
      </c>
      <c r="U1454" s="21">
        <v>19</v>
      </c>
      <c r="V1454" s="21">
        <v>5</v>
      </c>
      <c r="W1454" s="21">
        <v>38</v>
      </c>
      <c r="X1454" s="21">
        <v>29</v>
      </c>
      <c r="Y1454" s="21">
        <v>19</v>
      </c>
      <c r="Z1454" s="21">
        <v>59</v>
      </c>
      <c r="AA1454" s="21">
        <v>145</v>
      </c>
      <c r="AB1454" s="21">
        <v>12</v>
      </c>
      <c r="AC1454" s="21">
        <v>8</v>
      </c>
      <c r="AD1454" s="21" t="s">
        <v>13</v>
      </c>
      <c r="AE1454" s="21">
        <v>101</v>
      </c>
      <c r="AF1454" s="21">
        <v>121</v>
      </c>
      <c r="AG1454" s="21">
        <v>6</v>
      </c>
      <c r="AH1454" s="21">
        <v>110</v>
      </c>
      <c r="AI1454" s="21">
        <v>117</v>
      </c>
      <c r="AJ1454" s="21" t="s">
        <v>13</v>
      </c>
      <c r="AK1454" s="21">
        <v>229</v>
      </c>
      <c r="AL1454" s="21" t="s">
        <v>13</v>
      </c>
      <c r="AM1454" s="21" t="s">
        <v>13</v>
      </c>
      <c r="AN1454" s="21" t="s">
        <v>13</v>
      </c>
      <c r="AO1454" s="21" t="s">
        <v>13</v>
      </c>
      <c r="AP1454" s="21">
        <v>229</v>
      </c>
      <c r="AQ1454" s="21" t="s">
        <v>13</v>
      </c>
      <c r="AR1454" s="21">
        <v>226</v>
      </c>
    </row>
    <row r="1455" spans="1:44" ht="15" thickBot="1">
      <c r="A1455" s="30"/>
      <c r="B1455" s="17">
        <v>0.05</v>
      </c>
      <c r="C1455" s="18">
        <v>0.02</v>
      </c>
      <c r="D1455" s="18">
        <v>0.01</v>
      </c>
      <c r="E1455" s="18">
        <v>0.23</v>
      </c>
      <c r="F1455" s="18">
        <v>0.02</v>
      </c>
      <c r="G1455" s="18">
        <v>0.05</v>
      </c>
      <c r="H1455" s="18">
        <v>0.01</v>
      </c>
      <c r="I1455" s="18">
        <v>0.02</v>
      </c>
      <c r="J1455" s="18">
        <v>0.04</v>
      </c>
      <c r="K1455" s="18">
        <v>0.02</v>
      </c>
      <c r="L1455" s="18">
        <v>0.01</v>
      </c>
      <c r="M1455" s="19" t="s">
        <v>13</v>
      </c>
      <c r="N1455" s="18">
        <v>0.02</v>
      </c>
      <c r="O1455" s="18">
        <v>0.03</v>
      </c>
      <c r="P1455" s="18">
        <v>0.02</v>
      </c>
      <c r="Q1455" s="18">
        <v>0.05</v>
      </c>
      <c r="R1455" s="18">
        <v>0.02</v>
      </c>
      <c r="S1455" s="18">
        <v>0.04</v>
      </c>
      <c r="T1455" s="18">
        <v>0.15</v>
      </c>
      <c r="U1455" s="18">
        <v>0.01</v>
      </c>
      <c r="V1455" s="18">
        <v>0</v>
      </c>
      <c r="W1455" s="18">
        <v>0.04</v>
      </c>
      <c r="X1455" s="18">
        <v>0.03</v>
      </c>
      <c r="Y1455" s="18">
        <v>0.04</v>
      </c>
      <c r="Z1455" s="18">
        <v>0.06</v>
      </c>
      <c r="AA1455" s="18">
        <v>0.04</v>
      </c>
      <c r="AB1455" s="18">
        <v>0.06</v>
      </c>
      <c r="AC1455" s="18">
        <v>0.02</v>
      </c>
      <c r="AD1455" s="19" t="s">
        <v>13</v>
      </c>
      <c r="AE1455" s="18">
        <v>7.0000000000000007E-2</v>
      </c>
      <c r="AF1455" s="18">
        <v>0.06</v>
      </c>
      <c r="AG1455" s="18">
        <v>0.01</v>
      </c>
      <c r="AH1455" s="18">
        <v>7.0000000000000007E-2</v>
      </c>
      <c r="AI1455" s="18">
        <v>0.04</v>
      </c>
      <c r="AJ1455" s="19" t="s">
        <v>13</v>
      </c>
      <c r="AK1455" s="18">
        <v>0.87</v>
      </c>
      <c r="AL1455" s="19" t="s">
        <v>13</v>
      </c>
      <c r="AM1455" s="19" t="s">
        <v>13</v>
      </c>
      <c r="AN1455" s="19" t="s">
        <v>13</v>
      </c>
      <c r="AO1455" s="19" t="s">
        <v>13</v>
      </c>
      <c r="AP1455" s="18">
        <v>0.13</v>
      </c>
      <c r="AQ1455" s="19" t="s">
        <v>13</v>
      </c>
      <c r="AR1455" s="18">
        <v>0.06</v>
      </c>
    </row>
    <row r="1456" spans="1:44">
      <c r="A1456" s="27" t="s">
        <v>326</v>
      </c>
      <c r="B1456" s="20">
        <v>22</v>
      </c>
      <c r="C1456" s="21">
        <v>9</v>
      </c>
      <c r="D1456" s="21">
        <v>2</v>
      </c>
      <c r="E1456" s="21">
        <v>12</v>
      </c>
      <c r="F1456" s="21" t="s">
        <v>13</v>
      </c>
      <c r="G1456" s="21">
        <v>12</v>
      </c>
      <c r="H1456" s="21">
        <v>6</v>
      </c>
      <c r="I1456" s="21">
        <v>2</v>
      </c>
      <c r="J1456" s="21">
        <v>13</v>
      </c>
      <c r="K1456" s="21">
        <v>1</v>
      </c>
      <c r="L1456" s="21" t="s">
        <v>13</v>
      </c>
      <c r="M1456" s="21" t="s">
        <v>13</v>
      </c>
      <c r="N1456" s="21">
        <v>3</v>
      </c>
      <c r="O1456" s="21">
        <v>15</v>
      </c>
      <c r="P1456" s="21">
        <v>4</v>
      </c>
      <c r="Q1456" s="21">
        <v>17</v>
      </c>
      <c r="R1456" s="21">
        <v>11</v>
      </c>
      <c r="S1456" s="21">
        <v>7</v>
      </c>
      <c r="T1456" s="21">
        <v>17</v>
      </c>
      <c r="U1456" s="21">
        <v>3</v>
      </c>
      <c r="V1456" s="21">
        <v>1</v>
      </c>
      <c r="W1456" s="21">
        <v>4</v>
      </c>
      <c r="X1456" s="21">
        <v>4</v>
      </c>
      <c r="Y1456" s="21">
        <v>10</v>
      </c>
      <c r="Z1456" s="21">
        <v>3</v>
      </c>
      <c r="AA1456" s="21">
        <v>20</v>
      </c>
      <c r="AB1456" s="21">
        <v>2</v>
      </c>
      <c r="AC1456" s="21" t="s">
        <v>13</v>
      </c>
      <c r="AD1456" s="21" t="s">
        <v>13</v>
      </c>
      <c r="AE1456" s="21">
        <v>12</v>
      </c>
      <c r="AF1456" s="21">
        <v>10</v>
      </c>
      <c r="AG1456" s="21">
        <v>1</v>
      </c>
      <c r="AH1456" s="21">
        <v>7</v>
      </c>
      <c r="AI1456" s="21">
        <v>15</v>
      </c>
      <c r="AJ1456" s="21" t="s">
        <v>13</v>
      </c>
      <c r="AK1456" s="21">
        <v>22</v>
      </c>
      <c r="AL1456" s="21" t="s">
        <v>13</v>
      </c>
      <c r="AM1456" s="21" t="s">
        <v>13</v>
      </c>
      <c r="AN1456" s="21" t="s">
        <v>13</v>
      </c>
      <c r="AO1456" s="21" t="s">
        <v>13</v>
      </c>
      <c r="AP1456" s="21">
        <v>22</v>
      </c>
      <c r="AQ1456" s="21">
        <v>2</v>
      </c>
      <c r="AR1456" s="21">
        <v>21</v>
      </c>
    </row>
    <row r="1457" spans="1:44" ht="15" thickBot="1">
      <c r="A1457" s="30"/>
      <c r="B1457" s="17">
        <v>0</v>
      </c>
      <c r="C1457" s="18">
        <v>0</v>
      </c>
      <c r="D1457" s="18">
        <v>0</v>
      </c>
      <c r="E1457" s="18">
        <v>0.02</v>
      </c>
      <c r="F1457" s="19" t="s">
        <v>13</v>
      </c>
      <c r="G1457" s="18">
        <v>0.01</v>
      </c>
      <c r="H1457" s="18">
        <v>0</v>
      </c>
      <c r="I1457" s="18">
        <v>0</v>
      </c>
      <c r="J1457" s="18">
        <v>0.01</v>
      </c>
      <c r="K1457" s="18">
        <v>0</v>
      </c>
      <c r="L1457" s="19" t="s">
        <v>13</v>
      </c>
      <c r="M1457" s="19" t="s">
        <v>13</v>
      </c>
      <c r="N1457" s="18">
        <v>0</v>
      </c>
      <c r="O1457" s="18">
        <v>0</v>
      </c>
      <c r="P1457" s="18">
        <v>0</v>
      </c>
      <c r="Q1457" s="18">
        <v>0.01</v>
      </c>
      <c r="R1457" s="18">
        <v>0.01</v>
      </c>
      <c r="S1457" s="18">
        <v>0</v>
      </c>
      <c r="T1457" s="18">
        <v>0.01</v>
      </c>
      <c r="U1457" s="18">
        <v>0</v>
      </c>
      <c r="V1457" s="18">
        <v>0</v>
      </c>
      <c r="W1457" s="18">
        <v>0</v>
      </c>
      <c r="X1457" s="18">
        <v>0</v>
      </c>
      <c r="Y1457" s="18">
        <v>0.02</v>
      </c>
      <c r="Z1457" s="18">
        <v>0</v>
      </c>
      <c r="AA1457" s="18">
        <v>0.01</v>
      </c>
      <c r="AB1457" s="18">
        <v>0.01</v>
      </c>
      <c r="AC1457" s="19" t="s">
        <v>13</v>
      </c>
      <c r="AD1457" s="19" t="s">
        <v>13</v>
      </c>
      <c r="AE1457" s="18">
        <v>0.01</v>
      </c>
      <c r="AF1457" s="18">
        <v>0.01</v>
      </c>
      <c r="AG1457" s="18">
        <v>0</v>
      </c>
      <c r="AH1457" s="18">
        <v>0</v>
      </c>
      <c r="AI1457" s="18">
        <v>0.01</v>
      </c>
      <c r="AJ1457" s="19" t="s">
        <v>13</v>
      </c>
      <c r="AK1457" s="18">
        <v>0.09</v>
      </c>
      <c r="AL1457" s="19" t="s">
        <v>13</v>
      </c>
      <c r="AM1457" s="19" t="s">
        <v>13</v>
      </c>
      <c r="AN1457" s="19" t="s">
        <v>13</v>
      </c>
      <c r="AO1457" s="19" t="s">
        <v>13</v>
      </c>
      <c r="AP1457" s="18">
        <v>0.01</v>
      </c>
      <c r="AQ1457" s="18">
        <v>0.01</v>
      </c>
      <c r="AR1457" s="18">
        <v>0.01</v>
      </c>
    </row>
    <row r="1458" spans="1:44">
      <c r="A1458" s="27" t="s">
        <v>327</v>
      </c>
      <c r="B1458" s="20">
        <v>12</v>
      </c>
      <c r="C1458" s="21">
        <v>2</v>
      </c>
      <c r="D1458" s="21" t="s">
        <v>13</v>
      </c>
      <c r="E1458" s="21">
        <v>12</v>
      </c>
      <c r="F1458" s="21" t="s">
        <v>13</v>
      </c>
      <c r="G1458" s="21">
        <v>4</v>
      </c>
      <c r="H1458" s="21">
        <v>2</v>
      </c>
      <c r="I1458" s="21" t="s">
        <v>13</v>
      </c>
      <c r="J1458" s="21">
        <v>4</v>
      </c>
      <c r="K1458" s="21">
        <v>2</v>
      </c>
      <c r="L1458" s="21" t="s">
        <v>13</v>
      </c>
      <c r="M1458" s="21" t="s">
        <v>13</v>
      </c>
      <c r="N1458" s="21" t="s">
        <v>13</v>
      </c>
      <c r="O1458" s="21">
        <v>5</v>
      </c>
      <c r="P1458" s="21" t="s">
        <v>13</v>
      </c>
      <c r="Q1458" s="21">
        <v>11</v>
      </c>
      <c r="R1458" s="21">
        <v>4</v>
      </c>
      <c r="S1458" s="21">
        <v>2</v>
      </c>
      <c r="T1458" s="21">
        <v>12</v>
      </c>
      <c r="U1458" s="21" t="s">
        <v>13</v>
      </c>
      <c r="V1458" s="21" t="s">
        <v>13</v>
      </c>
      <c r="W1458" s="21">
        <v>2</v>
      </c>
      <c r="X1458" s="21">
        <v>2</v>
      </c>
      <c r="Y1458" s="21" t="s">
        <v>13</v>
      </c>
      <c r="Z1458" s="21">
        <v>4</v>
      </c>
      <c r="AA1458" s="21">
        <v>7</v>
      </c>
      <c r="AB1458" s="21" t="s">
        <v>13</v>
      </c>
      <c r="AC1458" s="21" t="s">
        <v>13</v>
      </c>
      <c r="AD1458" s="21" t="s">
        <v>13</v>
      </c>
      <c r="AE1458" s="21">
        <v>7</v>
      </c>
      <c r="AF1458" s="21">
        <v>5</v>
      </c>
      <c r="AG1458" s="21" t="s">
        <v>13</v>
      </c>
      <c r="AH1458" s="21" t="s">
        <v>13</v>
      </c>
      <c r="AI1458" s="21">
        <v>12</v>
      </c>
      <c r="AJ1458" s="21" t="s">
        <v>13</v>
      </c>
      <c r="AK1458" s="21">
        <v>12</v>
      </c>
      <c r="AL1458" s="21" t="s">
        <v>13</v>
      </c>
      <c r="AM1458" s="21" t="s">
        <v>13</v>
      </c>
      <c r="AN1458" s="21" t="s">
        <v>13</v>
      </c>
      <c r="AO1458" s="21" t="s">
        <v>13</v>
      </c>
      <c r="AP1458" s="21">
        <v>12</v>
      </c>
      <c r="AQ1458" s="21" t="s">
        <v>13</v>
      </c>
      <c r="AR1458" s="21">
        <v>12</v>
      </c>
    </row>
    <row r="1459" spans="1:44" ht="15" thickBot="1">
      <c r="A1459" s="30"/>
      <c r="B1459" s="17">
        <v>0</v>
      </c>
      <c r="C1459" s="18">
        <v>0</v>
      </c>
      <c r="D1459" s="19" t="s">
        <v>13</v>
      </c>
      <c r="E1459" s="18">
        <v>0.02</v>
      </c>
      <c r="F1459" s="19" t="s">
        <v>13</v>
      </c>
      <c r="G1459" s="18">
        <v>0</v>
      </c>
      <c r="H1459" s="18">
        <v>0</v>
      </c>
      <c r="I1459" s="19" t="s">
        <v>13</v>
      </c>
      <c r="J1459" s="18">
        <v>0</v>
      </c>
      <c r="K1459" s="18">
        <v>0</v>
      </c>
      <c r="L1459" s="19" t="s">
        <v>13</v>
      </c>
      <c r="M1459" s="19" t="s">
        <v>13</v>
      </c>
      <c r="N1459" s="19" t="s">
        <v>13</v>
      </c>
      <c r="O1459" s="18">
        <v>0</v>
      </c>
      <c r="P1459" s="19" t="s">
        <v>13</v>
      </c>
      <c r="Q1459" s="18">
        <v>0</v>
      </c>
      <c r="R1459" s="18">
        <v>0</v>
      </c>
      <c r="S1459" s="18">
        <v>0</v>
      </c>
      <c r="T1459" s="18">
        <v>0.01</v>
      </c>
      <c r="U1459" s="19" t="s">
        <v>13</v>
      </c>
      <c r="V1459" s="19" t="s">
        <v>13</v>
      </c>
      <c r="W1459" s="18">
        <v>0</v>
      </c>
      <c r="X1459" s="18">
        <v>0</v>
      </c>
      <c r="Y1459" s="19" t="s">
        <v>13</v>
      </c>
      <c r="Z1459" s="18">
        <v>0</v>
      </c>
      <c r="AA1459" s="18">
        <v>0</v>
      </c>
      <c r="AB1459" s="19" t="s">
        <v>13</v>
      </c>
      <c r="AC1459" s="19" t="s">
        <v>13</v>
      </c>
      <c r="AD1459" s="19" t="s">
        <v>13</v>
      </c>
      <c r="AE1459" s="18">
        <v>0</v>
      </c>
      <c r="AF1459" s="18">
        <v>0</v>
      </c>
      <c r="AG1459" s="19" t="s">
        <v>13</v>
      </c>
      <c r="AH1459" s="19" t="s">
        <v>13</v>
      </c>
      <c r="AI1459" s="18">
        <v>0</v>
      </c>
      <c r="AJ1459" s="19" t="s">
        <v>13</v>
      </c>
      <c r="AK1459" s="18">
        <v>0.05</v>
      </c>
      <c r="AL1459" s="19" t="s">
        <v>13</v>
      </c>
      <c r="AM1459" s="19" t="s">
        <v>13</v>
      </c>
      <c r="AN1459" s="19" t="s">
        <v>13</v>
      </c>
      <c r="AO1459" s="19" t="s">
        <v>13</v>
      </c>
      <c r="AP1459" s="18">
        <v>0.01</v>
      </c>
      <c r="AQ1459" s="19" t="s">
        <v>13</v>
      </c>
      <c r="AR1459" s="18">
        <v>0</v>
      </c>
    </row>
    <row r="1460" spans="1:44">
      <c r="A1460" s="27" t="s">
        <v>328</v>
      </c>
      <c r="B1460" s="20">
        <v>26</v>
      </c>
      <c r="C1460" s="21">
        <v>13</v>
      </c>
      <c r="D1460" s="21">
        <v>7</v>
      </c>
      <c r="E1460" s="21">
        <v>5</v>
      </c>
      <c r="F1460" s="21" t="s">
        <v>13</v>
      </c>
      <c r="G1460" s="21">
        <v>14</v>
      </c>
      <c r="H1460" s="21">
        <v>8</v>
      </c>
      <c r="I1460" s="21">
        <v>6</v>
      </c>
      <c r="J1460" s="21">
        <v>14</v>
      </c>
      <c r="K1460" s="21">
        <v>3</v>
      </c>
      <c r="L1460" s="21">
        <v>1</v>
      </c>
      <c r="M1460" s="21" t="s">
        <v>13</v>
      </c>
      <c r="N1460" s="21">
        <v>6</v>
      </c>
      <c r="O1460" s="21">
        <v>17</v>
      </c>
      <c r="P1460" s="21">
        <v>8</v>
      </c>
      <c r="Q1460" s="21">
        <v>14</v>
      </c>
      <c r="R1460" s="21">
        <v>10</v>
      </c>
      <c r="S1460" s="21">
        <v>13</v>
      </c>
      <c r="T1460" s="21">
        <v>10</v>
      </c>
      <c r="U1460" s="21">
        <v>11</v>
      </c>
      <c r="V1460" s="21">
        <v>6</v>
      </c>
      <c r="W1460" s="21">
        <v>6</v>
      </c>
      <c r="X1460" s="21">
        <v>8</v>
      </c>
      <c r="Y1460" s="21">
        <v>5</v>
      </c>
      <c r="Z1460" s="21">
        <v>3</v>
      </c>
      <c r="AA1460" s="21">
        <v>22</v>
      </c>
      <c r="AB1460" s="21">
        <v>3</v>
      </c>
      <c r="AC1460" s="21" t="s">
        <v>13</v>
      </c>
      <c r="AD1460" s="21" t="s">
        <v>13</v>
      </c>
      <c r="AE1460" s="21">
        <v>12</v>
      </c>
      <c r="AF1460" s="21">
        <v>10</v>
      </c>
      <c r="AG1460" s="21">
        <v>3</v>
      </c>
      <c r="AH1460" s="21">
        <v>8</v>
      </c>
      <c r="AI1460" s="21">
        <v>18</v>
      </c>
      <c r="AJ1460" s="21" t="s">
        <v>13</v>
      </c>
      <c r="AK1460" s="21" t="s">
        <v>13</v>
      </c>
      <c r="AL1460" s="21">
        <v>26</v>
      </c>
      <c r="AM1460" s="21" t="s">
        <v>13</v>
      </c>
      <c r="AN1460" s="21" t="s">
        <v>13</v>
      </c>
      <c r="AO1460" s="21" t="s">
        <v>13</v>
      </c>
      <c r="AP1460" s="21">
        <v>26</v>
      </c>
      <c r="AQ1460" s="21">
        <v>3</v>
      </c>
      <c r="AR1460" s="21">
        <v>22</v>
      </c>
    </row>
    <row r="1461" spans="1:44" ht="15" thickBot="1">
      <c r="A1461" s="30"/>
      <c r="B1461" s="17">
        <v>0.01</v>
      </c>
      <c r="C1461" s="18">
        <v>0</v>
      </c>
      <c r="D1461" s="18">
        <v>0.01</v>
      </c>
      <c r="E1461" s="18">
        <v>0.01</v>
      </c>
      <c r="F1461" s="19" t="s">
        <v>13</v>
      </c>
      <c r="G1461" s="18">
        <v>0.01</v>
      </c>
      <c r="H1461" s="18">
        <v>0</v>
      </c>
      <c r="I1461" s="18">
        <v>0</v>
      </c>
      <c r="J1461" s="18">
        <v>0.01</v>
      </c>
      <c r="K1461" s="18">
        <v>0.01</v>
      </c>
      <c r="L1461" s="18">
        <v>0.01</v>
      </c>
      <c r="M1461" s="19" t="s">
        <v>13</v>
      </c>
      <c r="N1461" s="18">
        <v>0.01</v>
      </c>
      <c r="O1461" s="18">
        <v>0.01</v>
      </c>
      <c r="P1461" s="18">
        <v>0.01</v>
      </c>
      <c r="Q1461" s="18">
        <v>0</v>
      </c>
      <c r="R1461" s="18">
        <v>0</v>
      </c>
      <c r="S1461" s="18">
        <v>0.01</v>
      </c>
      <c r="T1461" s="18">
        <v>0.01</v>
      </c>
      <c r="U1461" s="18">
        <v>0.01</v>
      </c>
      <c r="V1461" s="18">
        <v>0</v>
      </c>
      <c r="W1461" s="18">
        <v>0.01</v>
      </c>
      <c r="X1461" s="18">
        <v>0.01</v>
      </c>
      <c r="Y1461" s="18">
        <v>0.01</v>
      </c>
      <c r="Z1461" s="18">
        <v>0</v>
      </c>
      <c r="AA1461" s="18">
        <v>0.01</v>
      </c>
      <c r="AB1461" s="18">
        <v>0.01</v>
      </c>
      <c r="AC1461" s="19" t="s">
        <v>13</v>
      </c>
      <c r="AD1461" s="19" t="s">
        <v>13</v>
      </c>
      <c r="AE1461" s="18">
        <v>0.01</v>
      </c>
      <c r="AF1461" s="18">
        <v>0.01</v>
      </c>
      <c r="AG1461" s="18">
        <v>0</v>
      </c>
      <c r="AH1461" s="18">
        <v>0.01</v>
      </c>
      <c r="AI1461" s="18">
        <v>0.01</v>
      </c>
      <c r="AJ1461" s="19" t="s">
        <v>13</v>
      </c>
      <c r="AK1461" s="19" t="s">
        <v>13</v>
      </c>
      <c r="AL1461" s="18">
        <v>0.43</v>
      </c>
      <c r="AM1461" s="19" t="s">
        <v>13</v>
      </c>
      <c r="AN1461" s="19" t="s">
        <v>13</v>
      </c>
      <c r="AO1461" s="19" t="s">
        <v>13</v>
      </c>
      <c r="AP1461" s="18">
        <v>0.01</v>
      </c>
      <c r="AQ1461" s="18">
        <v>0.01</v>
      </c>
      <c r="AR1461" s="18">
        <v>0.01</v>
      </c>
    </row>
    <row r="1462" spans="1:44">
      <c r="A1462" s="27" t="s">
        <v>329</v>
      </c>
      <c r="B1462" s="20">
        <v>5</v>
      </c>
      <c r="C1462" s="21" t="s">
        <v>13</v>
      </c>
      <c r="D1462" s="21" t="s">
        <v>13</v>
      </c>
      <c r="E1462" s="21">
        <v>4</v>
      </c>
      <c r="F1462" s="21">
        <v>1</v>
      </c>
      <c r="G1462" s="21">
        <v>1</v>
      </c>
      <c r="H1462" s="21" t="s">
        <v>13</v>
      </c>
      <c r="I1462" s="21">
        <v>1</v>
      </c>
      <c r="J1462" s="21" t="s">
        <v>13</v>
      </c>
      <c r="K1462" s="21" t="s">
        <v>13</v>
      </c>
      <c r="L1462" s="21" t="s">
        <v>13</v>
      </c>
      <c r="M1462" s="21" t="s">
        <v>13</v>
      </c>
      <c r="N1462" s="21" t="s">
        <v>13</v>
      </c>
      <c r="O1462" s="21">
        <v>1</v>
      </c>
      <c r="P1462" s="21" t="s">
        <v>13</v>
      </c>
      <c r="Q1462" s="21">
        <v>1</v>
      </c>
      <c r="R1462" s="21" t="s">
        <v>13</v>
      </c>
      <c r="S1462" s="21">
        <v>1</v>
      </c>
      <c r="T1462" s="21">
        <v>5</v>
      </c>
      <c r="U1462" s="21" t="s">
        <v>13</v>
      </c>
      <c r="V1462" s="21" t="s">
        <v>13</v>
      </c>
      <c r="W1462" s="21" t="s">
        <v>13</v>
      </c>
      <c r="X1462" s="21">
        <v>2</v>
      </c>
      <c r="Y1462" s="21">
        <v>3</v>
      </c>
      <c r="Z1462" s="21" t="s">
        <v>13</v>
      </c>
      <c r="AA1462" s="21">
        <v>5</v>
      </c>
      <c r="AB1462" s="21" t="s">
        <v>13</v>
      </c>
      <c r="AC1462" s="21" t="s">
        <v>13</v>
      </c>
      <c r="AD1462" s="21" t="s">
        <v>13</v>
      </c>
      <c r="AE1462" s="21">
        <v>5</v>
      </c>
      <c r="AF1462" s="21" t="s">
        <v>13</v>
      </c>
      <c r="AG1462" s="21" t="s">
        <v>13</v>
      </c>
      <c r="AH1462" s="21">
        <v>2</v>
      </c>
      <c r="AI1462" s="21">
        <v>3</v>
      </c>
      <c r="AJ1462" s="21" t="s">
        <v>13</v>
      </c>
      <c r="AK1462" s="21" t="s">
        <v>13</v>
      </c>
      <c r="AL1462" s="21">
        <v>5</v>
      </c>
      <c r="AM1462" s="21" t="s">
        <v>13</v>
      </c>
      <c r="AN1462" s="21" t="s">
        <v>13</v>
      </c>
      <c r="AO1462" s="21" t="s">
        <v>13</v>
      </c>
      <c r="AP1462" s="21">
        <v>5</v>
      </c>
      <c r="AQ1462" s="21">
        <v>1</v>
      </c>
      <c r="AR1462" s="21">
        <v>4</v>
      </c>
    </row>
    <row r="1463" spans="1:44" ht="15" thickBot="1">
      <c r="A1463" s="30"/>
      <c r="B1463" s="17">
        <v>0</v>
      </c>
      <c r="C1463" s="19" t="s">
        <v>13</v>
      </c>
      <c r="D1463" s="19" t="s">
        <v>13</v>
      </c>
      <c r="E1463" s="18">
        <v>0</v>
      </c>
      <c r="F1463" s="18">
        <v>0.01</v>
      </c>
      <c r="G1463" s="18">
        <v>0</v>
      </c>
      <c r="H1463" s="19" t="s">
        <v>13</v>
      </c>
      <c r="I1463" s="18">
        <v>0</v>
      </c>
      <c r="J1463" s="19" t="s">
        <v>13</v>
      </c>
      <c r="K1463" s="19" t="s">
        <v>13</v>
      </c>
      <c r="L1463" s="19" t="s">
        <v>13</v>
      </c>
      <c r="M1463" s="19" t="s">
        <v>13</v>
      </c>
      <c r="N1463" s="19" t="s">
        <v>13</v>
      </c>
      <c r="O1463" s="18">
        <v>0</v>
      </c>
      <c r="P1463" s="19" t="s">
        <v>13</v>
      </c>
      <c r="Q1463" s="18">
        <v>0</v>
      </c>
      <c r="R1463" s="19" t="s">
        <v>13</v>
      </c>
      <c r="S1463" s="18">
        <v>0</v>
      </c>
      <c r="T1463" s="18">
        <v>0</v>
      </c>
      <c r="U1463" s="19" t="s">
        <v>13</v>
      </c>
      <c r="V1463" s="19" t="s">
        <v>13</v>
      </c>
      <c r="W1463" s="19" t="s">
        <v>13</v>
      </c>
      <c r="X1463" s="18">
        <v>0</v>
      </c>
      <c r="Y1463" s="18">
        <v>0.01</v>
      </c>
      <c r="Z1463" s="19" t="s">
        <v>13</v>
      </c>
      <c r="AA1463" s="18">
        <v>0</v>
      </c>
      <c r="AB1463" s="19" t="s">
        <v>13</v>
      </c>
      <c r="AC1463" s="19" t="s">
        <v>13</v>
      </c>
      <c r="AD1463" s="19" t="s">
        <v>13</v>
      </c>
      <c r="AE1463" s="18">
        <v>0</v>
      </c>
      <c r="AF1463" s="19" t="s">
        <v>13</v>
      </c>
      <c r="AG1463" s="19" t="s">
        <v>13</v>
      </c>
      <c r="AH1463" s="18">
        <v>0</v>
      </c>
      <c r="AI1463" s="18">
        <v>0</v>
      </c>
      <c r="AJ1463" s="19" t="s">
        <v>13</v>
      </c>
      <c r="AK1463" s="19" t="s">
        <v>13</v>
      </c>
      <c r="AL1463" s="18">
        <v>0.08</v>
      </c>
      <c r="AM1463" s="19" t="s">
        <v>13</v>
      </c>
      <c r="AN1463" s="19" t="s">
        <v>13</v>
      </c>
      <c r="AO1463" s="19" t="s">
        <v>13</v>
      </c>
      <c r="AP1463" s="18">
        <v>0</v>
      </c>
      <c r="AQ1463" s="18">
        <v>0</v>
      </c>
      <c r="AR1463" s="18">
        <v>0</v>
      </c>
    </row>
    <row r="1464" spans="1:44">
      <c r="A1464" s="27" t="s">
        <v>330</v>
      </c>
      <c r="B1464" s="20">
        <v>13</v>
      </c>
      <c r="C1464" s="21">
        <v>8</v>
      </c>
      <c r="D1464" s="21">
        <v>3</v>
      </c>
      <c r="E1464" s="21">
        <v>2</v>
      </c>
      <c r="F1464" s="21" t="s">
        <v>13</v>
      </c>
      <c r="G1464" s="21">
        <v>6</v>
      </c>
      <c r="H1464" s="21">
        <v>4</v>
      </c>
      <c r="I1464" s="21">
        <v>3</v>
      </c>
      <c r="J1464" s="21">
        <v>6</v>
      </c>
      <c r="K1464" s="21" t="s">
        <v>13</v>
      </c>
      <c r="L1464" s="21" t="s">
        <v>13</v>
      </c>
      <c r="M1464" s="21">
        <v>1</v>
      </c>
      <c r="N1464" s="21">
        <v>1</v>
      </c>
      <c r="O1464" s="21">
        <v>8</v>
      </c>
      <c r="P1464" s="21">
        <v>6</v>
      </c>
      <c r="Q1464" s="21">
        <v>6</v>
      </c>
      <c r="R1464" s="21">
        <v>6</v>
      </c>
      <c r="S1464" s="21">
        <v>4</v>
      </c>
      <c r="T1464" s="21">
        <v>4</v>
      </c>
      <c r="U1464" s="21">
        <v>7</v>
      </c>
      <c r="V1464" s="21">
        <v>2</v>
      </c>
      <c r="W1464" s="21">
        <v>3</v>
      </c>
      <c r="X1464" s="21">
        <v>5</v>
      </c>
      <c r="Y1464" s="21" t="s">
        <v>13</v>
      </c>
      <c r="Z1464" s="21">
        <v>5</v>
      </c>
      <c r="AA1464" s="21">
        <v>12</v>
      </c>
      <c r="AB1464" s="21">
        <v>1</v>
      </c>
      <c r="AC1464" s="21" t="s">
        <v>13</v>
      </c>
      <c r="AD1464" s="21" t="s">
        <v>13</v>
      </c>
      <c r="AE1464" s="21">
        <v>5</v>
      </c>
      <c r="AF1464" s="21">
        <v>6</v>
      </c>
      <c r="AG1464" s="21">
        <v>1</v>
      </c>
      <c r="AH1464" s="21">
        <v>3</v>
      </c>
      <c r="AI1464" s="21">
        <v>9</v>
      </c>
      <c r="AJ1464" s="21" t="s">
        <v>13</v>
      </c>
      <c r="AK1464" s="21" t="s">
        <v>13</v>
      </c>
      <c r="AL1464" s="21">
        <v>13</v>
      </c>
      <c r="AM1464" s="21" t="s">
        <v>13</v>
      </c>
      <c r="AN1464" s="21" t="s">
        <v>13</v>
      </c>
      <c r="AO1464" s="21" t="s">
        <v>13</v>
      </c>
      <c r="AP1464" s="21">
        <v>13</v>
      </c>
      <c r="AQ1464" s="21">
        <v>1</v>
      </c>
      <c r="AR1464" s="21">
        <v>11</v>
      </c>
    </row>
    <row r="1465" spans="1:44" ht="15" thickBot="1">
      <c r="A1465" s="30"/>
      <c r="B1465" s="17">
        <v>0</v>
      </c>
      <c r="C1465" s="18">
        <v>0</v>
      </c>
      <c r="D1465" s="18">
        <v>0</v>
      </c>
      <c r="E1465" s="18">
        <v>0</v>
      </c>
      <c r="F1465" s="19" t="s">
        <v>13</v>
      </c>
      <c r="G1465" s="18">
        <v>0</v>
      </c>
      <c r="H1465" s="18">
        <v>0</v>
      </c>
      <c r="I1465" s="18">
        <v>0</v>
      </c>
      <c r="J1465" s="18">
        <v>0</v>
      </c>
      <c r="K1465" s="19" t="s">
        <v>13</v>
      </c>
      <c r="L1465" s="19" t="s">
        <v>13</v>
      </c>
      <c r="M1465" s="18">
        <v>0</v>
      </c>
      <c r="N1465" s="18">
        <v>0</v>
      </c>
      <c r="O1465" s="18">
        <v>0</v>
      </c>
      <c r="P1465" s="18">
        <v>0</v>
      </c>
      <c r="Q1465" s="18">
        <v>0</v>
      </c>
      <c r="R1465" s="18">
        <v>0</v>
      </c>
      <c r="S1465" s="18">
        <v>0</v>
      </c>
      <c r="T1465" s="18">
        <v>0</v>
      </c>
      <c r="U1465" s="18">
        <v>0</v>
      </c>
      <c r="V1465" s="18">
        <v>0</v>
      </c>
      <c r="W1465" s="18">
        <v>0</v>
      </c>
      <c r="X1465" s="18">
        <v>0.01</v>
      </c>
      <c r="Y1465" s="19" t="s">
        <v>13</v>
      </c>
      <c r="Z1465" s="18">
        <v>0</v>
      </c>
      <c r="AA1465" s="18">
        <v>0</v>
      </c>
      <c r="AB1465" s="18">
        <v>0</v>
      </c>
      <c r="AC1465" s="19" t="s">
        <v>13</v>
      </c>
      <c r="AD1465" s="19" t="s">
        <v>13</v>
      </c>
      <c r="AE1465" s="18">
        <v>0</v>
      </c>
      <c r="AF1465" s="18">
        <v>0</v>
      </c>
      <c r="AG1465" s="18">
        <v>0</v>
      </c>
      <c r="AH1465" s="18">
        <v>0</v>
      </c>
      <c r="AI1465" s="18">
        <v>0</v>
      </c>
      <c r="AJ1465" s="19" t="s">
        <v>13</v>
      </c>
      <c r="AK1465" s="19" t="s">
        <v>13</v>
      </c>
      <c r="AL1465" s="18">
        <v>0.21</v>
      </c>
      <c r="AM1465" s="19" t="s">
        <v>13</v>
      </c>
      <c r="AN1465" s="19" t="s">
        <v>13</v>
      </c>
      <c r="AO1465" s="19" t="s">
        <v>13</v>
      </c>
      <c r="AP1465" s="18">
        <v>0.01</v>
      </c>
      <c r="AQ1465" s="18">
        <v>0</v>
      </c>
      <c r="AR1465" s="18">
        <v>0</v>
      </c>
    </row>
    <row r="1466" spans="1:44">
      <c r="A1466" s="27" t="s">
        <v>331</v>
      </c>
      <c r="B1466" s="20">
        <v>17</v>
      </c>
      <c r="C1466" s="21">
        <v>10</v>
      </c>
      <c r="D1466" s="21">
        <v>4</v>
      </c>
      <c r="E1466" s="21">
        <v>4</v>
      </c>
      <c r="F1466" s="21">
        <v>2</v>
      </c>
      <c r="G1466" s="21">
        <v>8</v>
      </c>
      <c r="H1466" s="21">
        <v>6</v>
      </c>
      <c r="I1466" s="21">
        <v>4</v>
      </c>
      <c r="J1466" s="21">
        <v>8</v>
      </c>
      <c r="K1466" s="21">
        <v>2</v>
      </c>
      <c r="L1466" s="21" t="s">
        <v>13</v>
      </c>
      <c r="M1466" s="21">
        <v>2</v>
      </c>
      <c r="N1466" s="21">
        <v>2</v>
      </c>
      <c r="O1466" s="21">
        <v>12</v>
      </c>
      <c r="P1466" s="21">
        <v>9</v>
      </c>
      <c r="Q1466" s="21">
        <v>7</v>
      </c>
      <c r="R1466" s="21">
        <v>7</v>
      </c>
      <c r="S1466" s="21">
        <v>7</v>
      </c>
      <c r="T1466" s="21">
        <v>7</v>
      </c>
      <c r="U1466" s="21">
        <v>4</v>
      </c>
      <c r="V1466" s="21">
        <v>6</v>
      </c>
      <c r="W1466" s="21">
        <v>5</v>
      </c>
      <c r="X1466" s="21">
        <v>3</v>
      </c>
      <c r="Y1466" s="21">
        <v>1</v>
      </c>
      <c r="Z1466" s="21">
        <v>3</v>
      </c>
      <c r="AA1466" s="21">
        <v>11</v>
      </c>
      <c r="AB1466" s="21">
        <v>1</v>
      </c>
      <c r="AC1466" s="21">
        <v>1</v>
      </c>
      <c r="AD1466" s="21" t="s">
        <v>13</v>
      </c>
      <c r="AE1466" s="21">
        <v>5</v>
      </c>
      <c r="AF1466" s="21">
        <v>10</v>
      </c>
      <c r="AG1466" s="21">
        <v>3</v>
      </c>
      <c r="AH1466" s="21">
        <v>2</v>
      </c>
      <c r="AI1466" s="21">
        <v>15</v>
      </c>
      <c r="AJ1466" s="21" t="s">
        <v>13</v>
      </c>
      <c r="AK1466" s="21" t="s">
        <v>13</v>
      </c>
      <c r="AL1466" s="21">
        <v>17</v>
      </c>
      <c r="AM1466" s="21" t="s">
        <v>13</v>
      </c>
      <c r="AN1466" s="21" t="s">
        <v>13</v>
      </c>
      <c r="AO1466" s="21" t="s">
        <v>13</v>
      </c>
      <c r="AP1466" s="21">
        <v>17</v>
      </c>
      <c r="AQ1466" s="21">
        <v>2</v>
      </c>
      <c r="AR1466" s="21">
        <v>14</v>
      </c>
    </row>
    <row r="1467" spans="1:44" ht="15" thickBot="1">
      <c r="A1467" s="30"/>
      <c r="B1467" s="17">
        <v>0</v>
      </c>
      <c r="C1467" s="18">
        <v>0</v>
      </c>
      <c r="D1467" s="18">
        <v>0</v>
      </c>
      <c r="E1467" s="18">
        <v>0</v>
      </c>
      <c r="F1467" s="18">
        <v>0.01</v>
      </c>
      <c r="G1467" s="18">
        <v>0</v>
      </c>
      <c r="H1467" s="18">
        <v>0</v>
      </c>
      <c r="I1467" s="18">
        <v>0</v>
      </c>
      <c r="J1467" s="18">
        <v>0</v>
      </c>
      <c r="K1467" s="18">
        <v>0</v>
      </c>
      <c r="L1467" s="19" t="s">
        <v>13</v>
      </c>
      <c r="M1467" s="18">
        <v>0.01</v>
      </c>
      <c r="N1467" s="18">
        <v>0</v>
      </c>
      <c r="O1467" s="18">
        <v>0</v>
      </c>
      <c r="P1467" s="18">
        <v>0.01</v>
      </c>
      <c r="Q1467" s="18">
        <v>0</v>
      </c>
      <c r="R1467" s="18">
        <v>0</v>
      </c>
      <c r="S1467" s="18">
        <v>0</v>
      </c>
      <c r="T1467" s="18">
        <v>0.01</v>
      </c>
      <c r="U1467" s="18">
        <v>0</v>
      </c>
      <c r="V1467" s="18">
        <v>0</v>
      </c>
      <c r="W1467" s="18">
        <v>0</v>
      </c>
      <c r="X1467" s="18">
        <v>0</v>
      </c>
      <c r="Y1467" s="18">
        <v>0</v>
      </c>
      <c r="Z1467" s="18">
        <v>0</v>
      </c>
      <c r="AA1467" s="18">
        <v>0</v>
      </c>
      <c r="AB1467" s="18">
        <v>0</v>
      </c>
      <c r="AC1467" s="18">
        <v>0</v>
      </c>
      <c r="AD1467" s="19" t="s">
        <v>13</v>
      </c>
      <c r="AE1467" s="18">
        <v>0</v>
      </c>
      <c r="AF1467" s="18">
        <v>0.01</v>
      </c>
      <c r="AG1467" s="18">
        <v>0</v>
      </c>
      <c r="AH1467" s="18">
        <v>0</v>
      </c>
      <c r="AI1467" s="18">
        <v>0.01</v>
      </c>
      <c r="AJ1467" s="19" t="s">
        <v>13</v>
      </c>
      <c r="AK1467" s="19" t="s">
        <v>13</v>
      </c>
      <c r="AL1467" s="18">
        <v>0.28999999999999998</v>
      </c>
      <c r="AM1467" s="19" t="s">
        <v>13</v>
      </c>
      <c r="AN1467" s="19" t="s">
        <v>13</v>
      </c>
      <c r="AO1467" s="19" t="s">
        <v>13</v>
      </c>
      <c r="AP1467" s="18">
        <v>0.01</v>
      </c>
      <c r="AQ1467" s="18">
        <v>0.01</v>
      </c>
      <c r="AR1467" s="18">
        <v>0</v>
      </c>
    </row>
    <row r="1468" spans="1:44">
      <c r="A1468" s="27" t="s">
        <v>332</v>
      </c>
      <c r="B1468" s="20">
        <v>2339</v>
      </c>
      <c r="C1468" s="21">
        <v>1389</v>
      </c>
      <c r="D1468" s="21">
        <v>748</v>
      </c>
      <c r="E1468" s="21">
        <v>101</v>
      </c>
      <c r="F1468" s="21">
        <v>125</v>
      </c>
      <c r="G1468" s="21">
        <v>1029</v>
      </c>
      <c r="H1468" s="21">
        <v>1181</v>
      </c>
      <c r="I1468" s="21">
        <v>1006</v>
      </c>
      <c r="J1468" s="21">
        <v>1065</v>
      </c>
      <c r="K1468" s="21">
        <v>226</v>
      </c>
      <c r="L1468" s="21">
        <v>42</v>
      </c>
      <c r="M1468" s="21">
        <v>136</v>
      </c>
      <c r="N1468" s="21">
        <v>369</v>
      </c>
      <c r="O1468" s="21">
        <v>1841</v>
      </c>
      <c r="P1468" s="21">
        <v>750</v>
      </c>
      <c r="Q1468" s="21">
        <v>1530</v>
      </c>
      <c r="R1468" s="21">
        <v>1095</v>
      </c>
      <c r="S1468" s="21">
        <v>1085</v>
      </c>
      <c r="T1468" s="21">
        <v>401</v>
      </c>
      <c r="U1468" s="21">
        <v>745</v>
      </c>
      <c r="V1468" s="21">
        <v>1190</v>
      </c>
      <c r="W1468" s="21">
        <v>575</v>
      </c>
      <c r="X1468" s="21">
        <v>438</v>
      </c>
      <c r="Y1468" s="21">
        <v>78</v>
      </c>
      <c r="Z1468" s="21">
        <v>611</v>
      </c>
      <c r="AA1468" s="21">
        <v>1702</v>
      </c>
      <c r="AB1468" s="21">
        <v>166</v>
      </c>
      <c r="AC1468" s="21">
        <v>321</v>
      </c>
      <c r="AD1468" s="21">
        <v>94</v>
      </c>
      <c r="AE1468" s="21">
        <v>518</v>
      </c>
      <c r="AF1468" s="21">
        <v>1060</v>
      </c>
      <c r="AG1468" s="21">
        <v>747</v>
      </c>
      <c r="AH1468" s="21">
        <v>792</v>
      </c>
      <c r="AI1468" s="21">
        <v>1513</v>
      </c>
      <c r="AJ1468" s="21" t="s">
        <v>13</v>
      </c>
      <c r="AK1468" s="21" t="s">
        <v>13</v>
      </c>
      <c r="AL1468" s="21" t="s">
        <v>13</v>
      </c>
      <c r="AM1468" s="21">
        <v>2339</v>
      </c>
      <c r="AN1468" s="21" t="s">
        <v>13</v>
      </c>
      <c r="AO1468" s="21">
        <v>2339</v>
      </c>
      <c r="AP1468" s="21" t="s">
        <v>13</v>
      </c>
      <c r="AQ1468" s="21">
        <v>175</v>
      </c>
      <c r="AR1468" s="21">
        <v>2084</v>
      </c>
    </row>
    <row r="1469" spans="1:44" ht="15" thickBot="1">
      <c r="A1469" s="30"/>
      <c r="B1469" s="17">
        <v>0.51</v>
      </c>
      <c r="C1469" s="18">
        <v>0.52</v>
      </c>
      <c r="D1469" s="18">
        <v>0.73</v>
      </c>
      <c r="E1469" s="18">
        <v>0.14000000000000001</v>
      </c>
      <c r="F1469" s="18">
        <v>0.68</v>
      </c>
      <c r="G1469" s="18">
        <v>0.52</v>
      </c>
      <c r="H1469" s="18">
        <v>0.56999999999999995</v>
      </c>
      <c r="I1469" s="18">
        <v>0.63</v>
      </c>
      <c r="J1469" s="18">
        <v>0.46</v>
      </c>
      <c r="K1469" s="18">
        <v>0.55000000000000004</v>
      </c>
      <c r="L1469" s="18">
        <v>0.53</v>
      </c>
      <c r="M1469" s="18">
        <v>0.6</v>
      </c>
      <c r="N1469" s="18">
        <v>0.41</v>
      </c>
      <c r="O1469" s="18">
        <v>0.57999999999999996</v>
      </c>
      <c r="P1469" s="18">
        <v>0.54</v>
      </c>
      <c r="Q1469" s="18">
        <v>0.54</v>
      </c>
      <c r="R1469" s="18">
        <v>0.56000000000000005</v>
      </c>
      <c r="S1469" s="18">
        <v>0.54</v>
      </c>
      <c r="T1469" s="18">
        <v>0.28999999999999998</v>
      </c>
      <c r="U1469" s="18">
        <v>0.51</v>
      </c>
      <c r="V1469" s="18">
        <v>0.7</v>
      </c>
      <c r="W1469" s="18">
        <v>0.54</v>
      </c>
      <c r="X1469" s="18">
        <v>0.51</v>
      </c>
      <c r="Y1469" s="18">
        <v>0.16</v>
      </c>
      <c r="Z1469" s="18">
        <v>0.63</v>
      </c>
      <c r="AA1469" s="18">
        <v>0.5</v>
      </c>
      <c r="AB1469" s="18">
        <v>0.75</v>
      </c>
      <c r="AC1469" s="18">
        <v>0.76</v>
      </c>
      <c r="AD1469" s="18">
        <v>0.64</v>
      </c>
      <c r="AE1469" s="18">
        <v>0.34</v>
      </c>
      <c r="AF1469" s="18">
        <v>0.55000000000000004</v>
      </c>
      <c r="AG1469" s="18">
        <v>0.77</v>
      </c>
      <c r="AH1469" s="18">
        <v>0.54</v>
      </c>
      <c r="AI1469" s="18">
        <v>0.53</v>
      </c>
      <c r="AJ1469" s="19" t="s">
        <v>13</v>
      </c>
      <c r="AK1469" s="19" t="s">
        <v>13</v>
      </c>
      <c r="AL1469" s="19" t="s">
        <v>13</v>
      </c>
      <c r="AM1469" s="18">
        <v>0.89</v>
      </c>
      <c r="AN1469" s="19" t="s">
        <v>13</v>
      </c>
      <c r="AO1469" s="18">
        <v>0.95</v>
      </c>
      <c r="AP1469" s="19" t="s">
        <v>13</v>
      </c>
      <c r="AQ1469" s="18">
        <v>0.61</v>
      </c>
      <c r="AR1469" s="18">
        <v>0.52</v>
      </c>
    </row>
    <row r="1470" spans="1:44">
      <c r="A1470" s="27" t="s">
        <v>333</v>
      </c>
      <c r="B1470" s="20">
        <v>132</v>
      </c>
      <c r="C1470" s="21">
        <v>104</v>
      </c>
      <c r="D1470" s="21">
        <v>16</v>
      </c>
      <c r="E1470" s="21">
        <v>12</v>
      </c>
      <c r="F1470" s="21">
        <v>4</v>
      </c>
      <c r="G1470" s="21">
        <v>55</v>
      </c>
      <c r="H1470" s="21">
        <v>63</v>
      </c>
      <c r="I1470" s="21">
        <v>56</v>
      </c>
      <c r="J1470" s="21">
        <v>59</v>
      </c>
      <c r="K1470" s="21">
        <v>16</v>
      </c>
      <c r="L1470" s="21">
        <v>7</v>
      </c>
      <c r="M1470" s="21">
        <v>10</v>
      </c>
      <c r="N1470" s="21">
        <v>35</v>
      </c>
      <c r="O1470" s="21">
        <v>83</v>
      </c>
      <c r="P1470" s="21">
        <v>57</v>
      </c>
      <c r="Q1470" s="21">
        <v>64</v>
      </c>
      <c r="R1470" s="21">
        <v>73</v>
      </c>
      <c r="S1470" s="21">
        <v>44</v>
      </c>
      <c r="T1470" s="21">
        <v>29</v>
      </c>
      <c r="U1470" s="21">
        <v>49</v>
      </c>
      <c r="V1470" s="21">
        <v>53</v>
      </c>
      <c r="W1470" s="21">
        <v>23</v>
      </c>
      <c r="X1470" s="21">
        <v>12</v>
      </c>
      <c r="Y1470" s="21">
        <v>3</v>
      </c>
      <c r="Z1470" s="21">
        <v>15</v>
      </c>
      <c r="AA1470" s="21">
        <v>53</v>
      </c>
      <c r="AB1470" s="21">
        <v>3</v>
      </c>
      <c r="AC1470" s="21">
        <v>7</v>
      </c>
      <c r="AD1470" s="21">
        <v>49</v>
      </c>
      <c r="AE1470" s="21">
        <v>36</v>
      </c>
      <c r="AF1470" s="21">
        <v>74</v>
      </c>
      <c r="AG1470" s="21">
        <v>22</v>
      </c>
      <c r="AH1470" s="21">
        <v>42</v>
      </c>
      <c r="AI1470" s="21">
        <v>88</v>
      </c>
      <c r="AJ1470" s="21" t="s">
        <v>13</v>
      </c>
      <c r="AK1470" s="21" t="s">
        <v>13</v>
      </c>
      <c r="AL1470" s="21" t="s">
        <v>13</v>
      </c>
      <c r="AM1470" s="21">
        <v>132</v>
      </c>
      <c r="AN1470" s="21" t="s">
        <v>13</v>
      </c>
      <c r="AO1470" s="21">
        <v>132</v>
      </c>
      <c r="AP1470" s="21" t="s">
        <v>13</v>
      </c>
      <c r="AQ1470" s="21">
        <v>12</v>
      </c>
      <c r="AR1470" s="21">
        <v>119</v>
      </c>
    </row>
    <row r="1471" spans="1:44" ht="15" thickBot="1">
      <c r="A1471" s="30"/>
      <c r="B1471" s="17">
        <v>0.03</v>
      </c>
      <c r="C1471" s="18">
        <v>0.04</v>
      </c>
      <c r="D1471" s="18">
        <v>0.02</v>
      </c>
      <c r="E1471" s="18">
        <v>0.02</v>
      </c>
      <c r="F1471" s="18">
        <v>0.02</v>
      </c>
      <c r="G1471" s="18">
        <v>0.03</v>
      </c>
      <c r="H1471" s="18">
        <v>0.03</v>
      </c>
      <c r="I1471" s="18">
        <v>0.04</v>
      </c>
      <c r="J1471" s="18">
        <v>0.03</v>
      </c>
      <c r="K1471" s="18">
        <v>0.04</v>
      </c>
      <c r="L1471" s="18">
        <v>0.09</v>
      </c>
      <c r="M1471" s="18">
        <v>0.04</v>
      </c>
      <c r="N1471" s="18">
        <v>0.04</v>
      </c>
      <c r="O1471" s="18">
        <v>0.03</v>
      </c>
      <c r="P1471" s="18">
        <v>0.04</v>
      </c>
      <c r="Q1471" s="18">
        <v>0.02</v>
      </c>
      <c r="R1471" s="18">
        <v>0.04</v>
      </c>
      <c r="S1471" s="18">
        <v>0.02</v>
      </c>
      <c r="T1471" s="18">
        <v>0.02</v>
      </c>
      <c r="U1471" s="18">
        <v>0.03</v>
      </c>
      <c r="V1471" s="18">
        <v>0.03</v>
      </c>
      <c r="W1471" s="18">
        <v>0.02</v>
      </c>
      <c r="X1471" s="18">
        <v>0.01</v>
      </c>
      <c r="Y1471" s="18">
        <v>0.01</v>
      </c>
      <c r="Z1471" s="18">
        <v>0.02</v>
      </c>
      <c r="AA1471" s="18">
        <v>0.02</v>
      </c>
      <c r="AB1471" s="18">
        <v>0.01</v>
      </c>
      <c r="AC1471" s="18">
        <v>0.02</v>
      </c>
      <c r="AD1471" s="18">
        <v>0.34</v>
      </c>
      <c r="AE1471" s="18">
        <v>0.02</v>
      </c>
      <c r="AF1471" s="18">
        <v>0.04</v>
      </c>
      <c r="AG1471" s="18">
        <v>0.02</v>
      </c>
      <c r="AH1471" s="18">
        <v>0.03</v>
      </c>
      <c r="AI1471" s="18">
        <v>0.03</v>
      </c>
      <c r="AJ1471" s="19" t="s">
        <v>13</v>
      </c>
      <c r="AK1471" s="19" t="s">
        <v>13</v>
      </c>
      <c r="AL1471" s="19" t="s">
        <v>13</v>
      </c>
      <c r="AM1471" s="18">
        <v>0.05</v>
      </c>
      <c r="AN1471" s="19" t="s">
        <v>13</v>
      </c>
      <c r="AO1471" s="18">
        <v>0.05</v>
      </c>
      <c r="AP1471" s="19" t="s">
        <v>13</v>
      </c>
      <c r="AQ1471" s="18">
        <v>0.04</v>
      </c>
      <c r="AR1471" s="18">
        <v>0.03</v>
      </c>
    </row>
    <row r="1472" spans="1:44">
      <c r="A1472" s="27" t="s">
        <v>334</v>
      </c>
      <c r="B1472" s="20">
        <v>2</v>
      </c>
      <c r="C1472" s="21" t="s">
        <v>13</v>
      </c>
      <c r="D1472" s="21">
        <v>1</v>
      </c>
      <c r="E1472" s="21" t="s">
        <v>13</v>
      </c>
      <c r="F1472" s="21">
        <v>1</v>
      </c>
      <c r="G1472" s="21">
        <v>1</v>
      </c>
      <c r="H1472" s="21">
        <v>1</v>
      </c>
      <c r="I1472" s="21">
        <v>1</v>
      </c>
      <c r="J1472" s="21">
        <v>1</v>
      </c>
      <c r="K1472" s="21" t="s">
        <v>13</v>
      </c>
      <c r="L1472" s="21" t="s">
        <v>13</v>
      </c>
      <c r="M1472" s="21" t="s">
        <v>13</v>
      </c>
      <c r="N1472" s="21" t="s">
        <v>13</v>
      </c>
      <c r="O1472" s="21">
        <v>2</v>
      </c>
      <c r="P1472" s="21" t="s">
        <v>13</v>
      </c>
      <c r="Q1472" s="21">
        <v>2</v>
      </c>
      <c r="R1472" s="21">
        <v>1</v>
      </c>
      <c r="S1472" s="21">
        <v>1</v>
      </c>
      <c r="T1472" s="21">
        <v>1</v>
      </c>
      <c r="U1472" s="21" t="s">
        <v>13</v>
      </c>
      <c r="V1472" s="21">
        <v>1</v>
      </c>
      <c r="W1472" s="21" t="s">
        <v>13</v>
      </c>
      <c r="X1472" s="21" t="s">
        <v>13</v>
      </c>
      <c r="Y1472" s="21" t="s">
        <v>13</v>
      </c>
      <c r="Z1472" s="21">
        <v>2</v>
      </c>
      <c r="AA1472" s="21">
        <v>2</v>
      </c>
      <c r="AB1472" s="21" t="s">
        <v>13</v>
      </c>
      <c r="AC1472" s="21" t="s">
        <v>13</v>
      </c>
      <c r="AD1472" s="21" t="s">
        <v>13</v>
      </c>
      <c r="AE1472" s="21">
        <v>1</v>
      </c>
      <c r="AF1472" s="21" t="s">
        <v>13</v>
      </c>
      <c r="AG1472" s="21">
        <v>1</v>
      </c>
      <c r="AH1472" s="21">
        <v>2</v>
      </c>
      <c r="AI1472" s="21" t="s">
        <v>13</v>
      </c>
      <c r="AJ1472" s="21" t="s">
        <v>13</v>
      </c>
      <c r="AK1472" s="21" t="s">
        <v>13</v>
      </c>
      <c r="AL1472" s="21" t="s">
        <v>13</v>
      </c>
      <c r="AM1472" s="21">
        <v>2</v>
      </c>
      <c r="AN1472" s="21" t="s">
        <v>13</v>
      </c>
      <c r="AO1472" s="21" t="s">
        <v>13</v>
      </c>
      <c r="AP1472" s="21">
        <v>2</v>
      </c>
      <c r="AQ1472" s="21" t="s">
        <v>13</v>
      </c>
      <c r="AR1472" s="21">
        <v>2</v>
      </c>
    </row>
    <row r="1473" spans="1:44" ht="15" thickBot="1">
      <c r="A1473" s="30"/>
      <c r="B1473" s="17">
        <v>0</v>
      </c>
      <c r="C1473" s="19" t="s">
        <v>13</v>
      </c>
      <c r="D1473" s="18">
        <v>0</v>
      </c>
      <c r="E1473" s="19" t="s">
        <v>13</v>
      </c>
      <c r="F1473" s="18">
        <v>0.01</v>
      </c>
      <c r="G1473" s="18">
        <v>0</v>
      </c>
      <c r="H1473" s="18">
        <v>0</v>
      </c>
      <c r="I1473" s="18">
        <v>0</v>
      </c>
      <c r="J1473" s="18">
        <v>0</v>
      </c>
      <c r="K1473" s="19" t="s">
        <v>13</v>
      </c>
      <c r="L1473" s="19" t="s">
        <v>13</v>
      </c>
      <c r="M1473" s="19" t="s">
        <v>13</v>
      </c>
      <c r="N1473" s="19" t="s">
        <v>13</v>
      </c>
      <c r="O1473" s="18">
        <v>0</v>
      </c>
      <c r="P1473" s="19" t="s">
        <v>13</v>
      </c>
      <c r="Q1473" s="18">
        <v>0</v>
      </c>
      <c r="R1473" s="18">
        <v>0</v>
      </c>
      <c r="S1473" s="18">
        <v>0</v>
      </c>
      <c r="T1473" s="18">
        <v>0</v>
      </c>
      <c r="U1473" s="19" t="s">
        <v>13</v>
      </c>
      <c r="V1473" s="18">
        <v>0</v>
      </c>
      <c r="W1473" s="19" t="s">
        <v>13</v>
      </c>
      <c r="X1473" s="19" t="s">
        <v>13</v>
      </c>
      <c r="Y1473" s="19" t="s">
        <v>13</v>
      </c>
      <c r="Z1473" s="18">
        <v>0</v>
      </c>
      <c r="AA1473" s="18">
        <v>0</v>
      </c>
      <c r="AB1473" s="19" t="s">
        <v>13</v>
      </c>
      <c r="AC1473" s="19" t="s">
        <v>13</v>
      </c>
      <c r="AD1473" s="19" t="s">
        <v>13</v>
      </c>
      <c r="AE1473" s="18">
        <v>0</v>
      </c>
      <c r="AF1473" s="19" t="s">
        <v>13</v>
      </c>
      <c r="AG1473" s="18">
        <v>0</v>
      </c>
      <c r="AH1473" s="18">
        <v>0</v>
      </c>
      <c r="AI1473" s="19" t="s">
        <v>13</v>
      </c>
      <c r="AJ1473" s="19" t="s">
        <v>13</v>
      </c>
      <c r="AK1473" s="19" t="s">
        <v>13</v>
      </c>
      <c r="AL1473" s="19" t="s">
        <v>13</v>
      </c>
      <c r="AM1473" s="18">
        <v>0</v>
      </c>
      <c r="AN1473" s="19" t="s">
        <v>13</v>
      </c>
      <c r="AO1473" s="19" t="s">
        <v>13</v>
      </c>
      <c r="AP1473" s="18">
        <v>0</v>
      </c>
      <c r="AQ1473" s="19" t="s">
        <v>13</v>
      </c>
      <c r="AR1473" s="18">
        <v>0</v>
      </c>
    </row>
    <row r="1474" spans="1:44">
      <c r="A1474" s="27" t="s">
        <v>335</v>
      </c>
      <c r="B1474" s="20">
        <v>6</v>
      </c>
      <c r="C1474" s="21">
        <v>4</v>
      </c>
      <c r="D1474" s="21">
        <v>1</v>
      </c>
      <c r="E1474" s="21" t="s">
        <v>13</v>
      </c>
      <c r="F1474" s="21">
        <v>1</v>
      </c>
      <c r="G1474" s="21">
        <v>4</v>
      </c>
      <c r="H1474" s="21">
        <v>1</v>
      </c>
      <c r="I1474" s="21">
        <v>1</v>
      </c>
      <c r="J1474" s="21">
        <v>5</v>
      </c>
      <c r="K1474" s="21">
        <v>1</v>
      </c>
      <c r="L1474" s="21" t="s">
        <v>13</v>
      </c>
      <c r="M1474" s="21" t="s">
        <v>13</v>
      </c>
      <c r="N1474" s="21">
        <v>1</v>
      </c>
      <c r="O1474" s="21">
        <v>4</v>
      </c>
      <c r="P1474" s="21">
        <v>3</v>
      </c>
      <c r="Q1474" s="21">
        <v>3</v>
      </c>
      <c r="R1474" s="21">
        <v>2</v>
      </c>
      <c r="S1474" s="21">
        <v>3</v>
      </c>
      <c r="T1474" s="21">
        <v>2</v>
      </c>
      <c r="U1474" s="21">
        <v>4</v>
      </c>
      <c r="V1474" s="21" t="s">
        <v>13</v>
      </c>
      <c r="W1474" s="21">
        <v>1</v>
      </c>
      <c r="X1474" s="21" t="s">
        <v>13</v>
      </c>
      <c r="Y1474" s="21">
        <v>1</v>
      </c>
      <c r="Z1474" s="21">
        <v>2</v>
      </c>
      <c r="AA1474" s="21">
        <v>4</v>
      </c>
      <c r="AB1474" s="21" t="s">
        <v>13</v>
      </c>
      <c r="AC1474" s="21" t="s">
        <v>13</v>
      </c>
      <c r="AD1474" s="21" t="s">
        <v>13</v>
      </c>
      <c r="AE1474" s="21">
        <v>2</v>
      </c>
      <c r="AF1474" s="21">
        <v>4</v>
      </c>
      <c r="AG1474" s="21" t="s">
        <v>13</v>
      </c>
      <c r="AH1474" s="21">
        <v>2</v>
      </c>
      <c r="AI1474" s="21">
        <v>4</v>
      </c>
      <c r="AJ1474" s="21" t="s">
        <v>13</v>
      </c>
      <c r="AK1474" s="21" t="s">
        <v>13</v>
      </c>
      <c r="AL1474" s="21" t="s">
        <v>13</v>
      </c>
      <c r="AM1474" s="21">
        <v>6</v>
      </c>
      <c r="AN1474" s="21" t="s">
        <v>13</v>
      </c>
      <c r="AO1474" s="21" t="s">
        <v>13</v>
      </c>
      <c r="AP1474" s="21">
        <v>6</v>
      </c>
      <c r="AQ1474" s="21" t="s">
        <v>13</v>
      </c>
      <c r="AR1474" s="21">
        <v>6</v>
      </c>
    </row>
    <row r="1475" spans="1:44" ht="15" thickBot="1">
      <c r="A1475" s="30"/>
      <c r="B1475" s="17">
        <v>0</v>
      </c>
      <c r="C1475" s="18">
        <v>0</v>
      </c>
      <c r="D1475" s="18">
        <v>0</v>
      </c>
      <c r="E1475" s="19" t="s">
        <v>13</v>
      </c>
      <c r="F1475" s="18">
        <v>0.01</v>
      </c>
      <c r="G1475" s="18">
        <v>0</v>
      </c>
      <c r="H1475" s="18">
        <v>0</v>
      </c>
      <c r="I1475" s="18">
        <v>0</v>
      </c>
      <c r="J1475" s="18">
        <v>0</v>
      </c>
      <c r="K1475" s="18">
        <v>0</v>
      </c>
      <c r="L1475" s="19" t="s">
        <v>13</v>
      </c>
      <c r="M1475" s="19" t="s">
        <v>13</v>
      </c>
      <c r="N1475" s="18">
        <v>0</v>
      </c>
      <c r="O1475" s="18">
        <v>0</v>
      </c>
      <c r="P1475" s="18">
        <v>0</v>
      </c>
      <c r="Q1475" s="18">
        <v>0</v>
      </c>
      <c r="R1475" s="18">
        <v>0</v>
      </c>
      <c r="S1475" s="18">
        <v>0</v>
      </c>
      <c r="T1475" s="18">
        <v>0</v>
      </c>
      <c r="U1475" s="18">
        <v>0</v>
      </c>
      <c r="V1475" s="19" t="s">
        <v>13</v>
      </c>
      <c r="W1475" s="18">
        <v>0</v>
      </c>
      <c r="X1475" s="19" t="s">
        <v>13</v>
      </c>
      <c r="Y1475" s="18">
        <v>0</v>
      </c>
      <c r="Z1475" s="18">
        <v>0</v>
      </c>
      <c r="AA1475" s="18">
        <v>0</v>
      </c>
      <c r="AB1475" s="19" t="s">
        <v>13</v>
      </c>
      <c r="AC1475" s="19" t="s">
        <v>13</v>
      </c>
      <c r="AD1475" s="19" t="s">
        <v>13</v>
      </c>
      <c r="AE1475" s="18">
        <v>0</v>
      </c>
      <c r="AF1475" s="18">
        <v>0</v>
      </c>
      <c r="AG1475" s="19" t="s">
        <v>13</v>
      </c>
      <c r="AH1475" s="18">
        <v>0</v>
      </c>
      <c r="AI1475" s="18">
        <v>0</v>
      </c>
      <c r="AJ1475" s="19" t="s">
        <v>13</v>
      </c>
      <c r="AK1475" s="19" t="s">
        <v>13</v>
      </c>
      <c r="AL1475" s="19" t="s">
        <v>13</v>
      </c>
      <c r="AM1475" s="18">
        <v>0</v>
      </c>
      <c r="AN1475" s="19" t="s">
        <v>13</v>
      </c>
      <c r="AO1475" s="19" t="s">
        <v>13</v>
      </c>
      <c r="AP1475" s="18">
        <v>0</v>
      </c>
      <c r="AQ1475" s="19" t="s">
        <v>13</v>
      </c>
      <c r="AR1475" s="18">
        <v>0</v>
      </c>
    </row>
    <row r="1476" spans="1:44">
      <c r="A1476" s="27" t="s">
        <v>336</v>
      </c>
      <c r="B1476" s="20">
        <v>162</v>
      </c>
      <c r="C1476" s="21">
        <v>96</v>
      </c>
      <c r="D1476" s="21">
        <v>38</v>
      </c>
      <c r="E1476" s="21">
        <v>19</v>
      </c>
      <c r="F1476" s="21">
        <v>13</v>
      </c>
      <c r="G1476" s="21">
        <v>79</v>
      </c>
      <c r="H1476" s="21">
        <v>69</v>
      </c>
      <c r="I1476" s="21">
        <v>58</v>
      </c>
      <c r="J1476" s="21">
        <v>78</v>
      </c>
      <c r="K1476" s="21">
        <v>22</v>
      </c>
      <c r="L1476" s="21">
        <v>5</v>
      </c>
      <c r="M1476" s="21">
        <v>10</v>
      </c>
      <c r="N1476" s="21">
        <v>37</v>
      </c>
      <c r="O1476" s="21">
        <v>111</v>
      </c>
      <c r="P1476" s="21">
        <v>53</v>
      </c>
      <c r="Q1476" s="21">
        <v>97</v>
      </c>
      <c r="R1476" s="21">
        <v>64</v>
      </c>
      <c r="S1476" s="21">
        <v>80</v>
      </c>
      <c r="T1476" s="21">
        <v>59</v>
      </c>
      <c r="U1476" s="21">
        <v>53</v>
      </c>
      <c r="V1476" s="21">
        <v>50</v>
      </c>
      <c r="W1476" s="21">
        <v>25</v>
      </c>
      <c r="X1476" s="21">
        <v>23</v>
      </c>
      <c r="Y1476" s="21">
        <v>28</v>
      </c>
      <c r="Z1476" s="21">
        <v>44</v>
      </c>
      <c r="AA1476" s="21">
        <v>121</v>
      </c>
      <c r="AB1476" s="21">
        <v>4</v>
      </c>
      <c r="AC1476" s="21">
        <v>18</v>
      </c>
      <c r="AD1476" s="21" t="s">
        <v>13</v>
      </c>
      <c r="AE1476" s="21">
        <v>49</v>
      </c>
      <c r="AF1476" s="21">
        <v>77</v>
      </c>
      <c r="AG1476" s="21">
        <v>34</v>
      </c>
      <c r="AH1476" s="21">
        <v>50</v>
      </c>
      <c r="AI1476" s="21">
        <v>108</v>
      </c>
      <c r="AJ1476" s="21" t="s">
        <v>13</v>
      </c>
      <c r="AK1476" s="21" t="s">
        <v>13</v>
      </c>
      <c r="AL1476" s="21" t="s">
        <v>13</v>
      </c>
      <c r="AM1476" s="21">
        <v>162</v>
      </c>
      <c r="AN1476" s="21" t="s">
        <v>13</v>
      </c>
      <c r="AO1476" s="21" t="s">
        <v>13</v>
      </c>
      <c r="AP1476" s="21">
        <v>162</v>
      </c>
      <c r="AQ1476" s="21">
        <v>8</v>
      </c>
      <c r="AR1476" s="21">
        <v>151</v>
      </c>
    </row>
    <row r="1477" spans="1:44" ht="15" thickBot="1">
      <c r="A1477" s="30"/>
      <c r="B1477" s="17">
        <v>0.04</v>
      </c>
      <c r="C1477" s="18">
        <v>0.04</v>
      </c>
      <c r="D1477" s="18">
        <v>0.04</v>
      </c>
      <c r="E1477" s="18">
        <v>0.03</v>
      </c>
      <c r="F1477" s="18">
        <v>7.0000000000000007E-2</v>
      </c>
      <c r="G1477" s="18">
        <v>0.04</v>
      </c>
      <c r="H1477" s="18">
        <v>0.03</v>
      </c>
      <c r="I1477" s="18">
        <v>0.04</v>
      </c>
      <c r="J1477" s="18">
        <v>0.03</v>
      </c>
      <c r="K1477" s="18">
        <v>0.05</v>
      </c>
      <c r="L1477" s="18">
        <v>0.06</v>
      </c>
      <c r="M1477" s="18">
        <v>0.04</v>
      </c>
      <c r="N1477" s="18">
        <v>0.04</v>
      </c>
      <c r="O1477" s="18">
        <v>0.04</v>
      </c>
      <c r="P1477" s="18">
        <v>0.04</v>
      </c>
      <c r="Q1477" s="18">
        <v>0.03</v>
      </c>
      <c r="R1477" s="18">
        <v>0.03</v>
      </c>
      <c r="S1477" s="18">
        <v>0.04</v>
      </c>
      <c r="T1477" s="18">
        <v>0.04</v>
      </c>
      <c r="U1477" s="18">
        <v>0.04</v>
      </c>
      <c r="V1477" s="18">
        <v>0.03</v>
      </c>
      <c r="W1477" s="18">
        <v>0.02</v>
      </c>
      <c r="X1477" s="18">
        <v>0.03</v>
      </c>
      <c r="Y1477" s="18">
        <v>0.06</v>
      </c>
      <c r="Z1477" s="18">
        <v>0.05</v>
      </c>
      <c r="AA1477" s="18">
        <v>0.04</v>
      </c>
      <c r="AB1477" s="18">
        <v>0.02</v>
      </c>
      <c r="AC1477" s="18">
        <v>0.04</v>
      </c>
      <c r="AD1477" s="19" t="s">
        <v>13</v>
      </c>
      <c r="AE1477" s="18">
        <v>0.03</v>
      </c>
      <c r="AF1477" s="18">
        <v>0.04</v>
      </c>
      <c r="AG1477" s="18">
        <v>0.03</v>
      </c>
      <c r="AH1477" s="18">
        <v>0.03</v>
      </c>
      <c r="AI1477" s="18">
        <v>0.04</v>
      </c>
      <c r="AJ1477" s="19" t="s">
        <v>13</v>
      </c>
      <c r="AK1477" s="19" t="s">
        <v>13</v>
      </c>
      <c r="AL1477" s="19" t="s">
        <v>13</v>
      </c>
      <c r="AM1477" s="18">
        <v>0.06</v>
      </c>
      <c r="AN1477" s="19" t="s">
        <v>13</v>
      </c>
      <c r="AO1477" s="19" t="s">
        <v>13</v>
      </c>
      <c r="AP1477" s="18">
        <v>0.09</v>
      </c>
      <c r="AQ1477" s="18">
        <v>0.03</v>
      </c>
      <c r="AR1477" s="18">
        <v>0.04</v>
      </c>
    </row>
    <row r="1478" spans="1:44">
      <c r="A1478" s="27" t="s">
        <v>337</v>
      </c>
      <c r="B1478" s="20">
        <v>29</v>
      </c>
      <c r="C1478" s="21">
        <v>16</v>
      </c>
      <c r="D1478" s="21">
        <v>2</v>
      </c>
      <c r="E1478" s="21">
        <v>11</v>
      </c>
      <c r="F1478" s="21" t="s">
        <v>13</v>
      </c>
      <c r="G1478" s="21">
        <v>16</v>
      </c>
      <c r="H1478" s="21">
        <v>7</v>
      </c>
      <c r="I1478" s="21">
        <v>5</v>
      </c>
      <c r="J1478" s="21">
        <v>17</v>
      </c>
      <c r="K1478" s="21">
        <v>4</v>
      </c>
      <c r="L1478" s="21" t="s">
        <v>13</v>
      </c>
      <c r="M1478" s="21" t="s">
        <v>13</v>
      </c>
      <c r="N1478" s="21">
        <v>8</v>
      </c>
      <c r="O1478" s="21">
        <v>15</v>
      </c>
      <c r="P1478" s="21">
        <v>9</v>
      </c>
      <c r="Q1478" s="21">
        <v>16</v>
      </c>
      <c r="R1478" s="21">
        <v>10</v>
      </c>
      <c r="S1478" s="21">
        <v>13</v>
      </c>
      <c r="T1478" s="21">
        <v>18</v>
      </c>
      <c r="U1478" s="21">
        <v>5</v>
      </c>
      <c r="V1478" s="21">
        <v>5</v>
      </c>
      <c r="W1478" s="21">
        <v>7</v>
      </c>
      <c r="X1478" s="21">
        <v>8</v>
      </c>
      <c r="Y1478" s="21">
        <v>5</v>
      </c>
      <c r="Z1478" s="21">
        <v>6</v>
      </c>
      <c r="AA1478" s="21">
        <v>27</v>
      </c>
      <c r="AB1478" s="21">
        <v>2</v>
      </c>
      <c r="AC1478" s="21" t="s">
        <v>13</v>
      </c>
      <c r="AD1478" s="21" t="s">
        <v>13</v>
      </c>
      <c r="AE1478" s="21">
        <v>22</v>
      </c>
      <c r="AF1478" s="21">
        <v>5</v>
      </c>
      <c r="AG1478" s="21">
        <v>2</v>
      </c>
      <c r="AH1478" s="21">
        <v>12</v>
      </c>
      <c r="AI1478" s="21">
        <v>17</v>
      </c>
      <c r="AJ1478" s="21" t="s">
        <v>13</v>
      </c>
      <c r="AK1478" s="21" t="s">
        <v>13</v>
      </c>
      <c r="AL1478" s="21" t="s">
        <v>13</v>
      </c>
      <c r="AM1478" s="21" t="s">
        <v>13</v>
      </c>
      <c r="AN1478" s="21">
        <v>29</v>
      </c>
      <c r="AO1478" s="21" t="s">
        <v>13</v>
      </c>
      <c r="AP1478" s="21">
        <v>29</v>
      </c>
      <c r="AQ1478" s="21">
        <v>1</v>
      </c>
      <c r="AR1478" s="21">
        <v>26</v>
      </c>
    </row>
    <row r="1479" spans="1:44" ht="15" thickBot="1">
      <c r="A1479" s="30"/>
      <c r="B1479" s="17">
        <v>0.01</v>
      </c>
      <c r="C1479" s="18">
        <v>0.01</v>
      </c>
      <c r="D1479" s="18">
        <v>0</v>
      </c>
      <c r="E1479" s="18">
        <v>0.01</v>
      </c>
      <c r="F1479" s="19" t="s">
        <v>13</v>
      </c>
      <c r="G1479" s="18">
        <v>0.01</v>
      </c>
      <c r="H1479" s="18">
        <v>0</v>
      </c>
      <c r="I1479" s="18">
        <v>0</v>
      </c>
      <c r="J1479" s="18">
        <v>0.01</v>
      </c>
      <c r="K1479" s="18">
        <v>0.01</v>
      </c>
      <c r="L1479" s="19" t="s">
        <v>13</v>
      </c>
      <c r="M1479" s="19" t="s">
        <v>13</v>
      </c>
      <c r="N1479" s="18">
        <v>0.01</v>
      </c>
      <c r="O1479" s="18">
        <v>0</v>
      </c>
      <c r="P1479" s="18">
        <v>0.01</v>
      </c>
      <c r="Q1479" s="18">
        <v>0.01</v>
      </c>
      <c r="R1479" s="18">
        <v>0</v>
      </c>
      <c r="S1479" s="18">
        <v>0.01</v>
      </c>
      <c r="T1479" s="18">
        <v>0.01</v>
      </c>
      <c r="U1479" s="18">
        <v>0</v>
      </c>
      <c r="V1479" s="18">
        <v>0</v>
      </c>
      <c r="W1479" s="18">
        <v>0.01</v>
      </c>
      <c r="X1479" s="18">
        <v>0.01</v>
      </c>
      <c r="Y1479" s="18">
        <v>0.01</v>
      </c>
      <c r="Z1479" s="18">
        <v>0.01</v>
      </c>
      <c r="AA1479" s="18">
        <v>0.01</v>
      </c>
      <c r="AB1479" s="18">
        <v>0.01</v>
      </c>
      <c r="AC1479" s="19" t="s">
        <v>13</v>
      </c>
      <c r="AD1479" s="19" t="s">
        <v>13</v>
      </c>
      <c r="AE1479" s="18">
        <v>0.01</v>
      </c>
      <c r="AF1479" s="18">
        <v>0</v>
      </c>
      <c r="AG1479" s="18">
        <v>0</v>
      </c>
      <c r="AH1479" s="18">
        <v>0.01</v>
      </c>
      <c r="AI1479" s="18">
        <v>0.01</v>
      </c>
      <c r="AJ1479" s="19" t="s">
        <v>13</v>
      </c>
      <c r="AK1479" s="19" t="s">
        <v>13</v>
      </c>
      <c r="AL1479" s="19" t="s">
        <v>13</v>
      </c>
      <c r="AM1479" s="19" t="s">
        <v>13</v>
      </c>
      <c r="AN1479" s="18">
        <v>0.52</v>
      </c>
      <c r="AO1479" s="19" t="s">
        <v>13</v>
      </c>
      <c r="AP1479" s="18">
        <v>0.02</v>
      </c>
      <c r="AQ1479" s="18">
        <v>0</v>
      </c>
      <c r="AR1479" s="18">
        <v>0.01</v>
      </c>
    </row>
    <row r="1480" spans="1:44">
      <c r="A1480" s="27" t="s">
        <v>338</v>
      </c>
      <c r="B1480" s="20">
        <v>27</v>
      </c>
      <c r="C1480" s="21">
        <v>16</v>
      </c>
      <c r="D1480" s="21">
        <v>5</v>
      </c>
      <c r="E1480" s="21">
        <v>7</v>
      </c>
      <c r="F1480" s="21" t="s">
        <v>13</v>
      </c>
      <c r="G1480" s="21">
        <v>14</v>
      </c>
      <c r="H1480" s="21">
        <v>10</v>
      </c>
      <c r="I1480" s="21">
        <v>8</v>
      </c>
      <c r="J1480" s="21">
        <v>16</v>
      </c>
      <c r="K1480" s="21">
        <v>3</v>
      </c>
      <c r="L1480" s="21" t="s">
        <v>13</v>
      </c>
      <c r="M1480" s="21">
        <v>1</v>
      </c>
      <c r="N1480" s="21">
        <v>4</v>
      </c>
      <c r="O1480" s="21">
        <v>21</v>
      </c>
      <c r="P1480" s="21">
        <v>9</v>
      </c>
      <c r="Q1480" s="21">
        <v>16</v>
      </c>
      <c r="R1480" s="21">
        <v>9</v>
      </c>
      <c r="S1480" s="21">
        <v>15</v>
      </c>
      <c r="T1480" s="21">
        <v>8</v>
      </c>
      <c r="U1480" s="21">
        <v>9</v>
      </c>
      <c r="V1480" s="21">
        <v>10</v>
      </c>
      <c r="W1480" s="21">
        <v>5</v>
      </c>
      <c r="X1480" s="21">
        <v>3</v>
      </c>
      <c r="Y1480" s="21">
        <v>7</v>
      </c>
      <c r="Z1480" s="21">
        <v>6</v>
      </c>
      <c r="AA1480" s="21">
        <v>21</v>
      </c>
      <c r="AB1480" s="21" t="s">
        <v>13</v>
      </c>
      <c r="AC1480" s="21">
        <v>1</v>
      </c>
      <c r="AD1480" s="21" t="s">
        <v>13</v>
      </c>
      <c r="AE1480" s="21">
        <v>7</v>
      </c>
      <c r="AF1480" s="21">
        <v>8</v>
      </c>
      <c r="AG1480" s="21">
        <v>10</v>
      </c>
      <c r="AH1480" s="21">
        <v>8</v>
      </c>
      <c r="AI1480" s="21">
        <v>17</v>
      </c>
      <c r="AJ1480" s="21" t="s">
        <v>13</v>
      </c>
      <c r="AK1480" s="21" t="s">
        <v>13</v>
      </c>
      <c r="AL1480" s="21" t="s">
        <v>13</v>
      </c>
      <c r="AM1480" s="21" t="s">
        <v>13</v>
      </c>
      <c r="AN1480" s="21">
        <v>27</v>
      </c>
      <c r="AO1480" s="21" t="s">
        <v>13</v>
      </c>
      <c r="AP1480" s="21">
        <v>27</v>
      </c>
      <c r="AQ1480" s="21" t="s">
        <v>13</v>
      </c>
      <c r="AR1480" s="21">
        <v>22</v>
      </c>
    </row>
    <row r="1481" spans="1:44" ht="15" thickBot="1">
      <c r="A1481" s="30"/>
      <c r="B1481" s="17">
        <v>0.01</v>
      </c>
      <c r="C1481" s="18">
        <v>0.01</v>
      </c>
      <c r="D1481" s="18">
        <v>0</v>
      </c>
      <c r="E1481" s="18">
        <v>0.01</v>
      </c>
      <c r="F1481" s="19" t="s">
        <v>13</v>
      </c>
      <c r="G1481" s="18">
        <v>0.01</v>
      </c>
      <c r="H1481" s="18">
        <v>0</v>
      </c>
      <c r="I1481" s="18">
        <v>0.01</v>
      </c>
      <c r="J1481" s="18">
        <v>0.01</v>
      </c>
      <c r="K1481" s="18">
        <v>0.01</v>
      </c>
      <c r="L1481" s="19" t="s">
        <v>13</v>
      </c>
      <c r="M1481" s="18">
        <v>0</v>
      </c>
      <c r="N1481" s="18">
        <v>0</v>
      </c>
      <c r="O1481" s="18">
        <v>0.01</v>
      </c>
      <c r="P1481" s="18">
        <v>0.01</v>
      </c>
      <c r="Q1481" s="18">
        <v>0.01</v>
      </c>
      <c r="R1481" s="18">
        <v>0</v>
      </c>
      <c r="S1481" s="18">
        <v>0.01</v>
      </c>
      <c r="T1481" s="18">
        <v>0.01</v>
      </c>
      <c r="U1481" s="18">
        <v>0.01</v>
      </c>
      <c r="V1481" s="18">
        <v>0.01</v>
      </c>
      <c r="W1481" s="18">
        <v>0</v>
      </c>
      <c r="X1481" s="18">
        <v>0</v>
      </c>
      <c r="Y1481" s="18">
        <v>0.01</v>
      </c>
      <c r="Z1481" s="18">
        <v>0.01</v>
      </c>
      <c r="AA1481" s="18">
        <v>0.01</v>
      </c>
      <c r="AB1481" s="19" t="s">
        <v>13</v>
      </c>
      <c r="AC1481" s="18">
        <v>0</v>
      </c>
      <c r="AD1481" s="19" t="s">
        <v>13</v>
      </c>
      <c r="AE1481" s="18">
        <v>0</v>
      </c>
      <c r="AF1481" s="18">
        <v>0</v>
      </c>
      <c r="AG1481" s="18">
        <v>0.01</v>
      </c>
      <c r="AH1481" s="18">
        <v>0.01</v>
      </c>
      <c r="AI1481" s="18">
        <v>0.01</v>
      </c>
      <c r="AJ1481" s="19" t="s">
        <v>13</v>
      </c>
      <c r="AK1481" s="19" t="s">
        <v>13</v>
      </c>
      <c r="AL1481" s="19" t="s">
        <v>13</v>
      </c>
      <c r="AM1481" s="19" t="s">
        <v>13</v>
      </c>
      <c r="AN1481" s="18">
        <v>0.48</v>
      </c>
      <c r="AO1481" s="19" t="s">
        <v>13</v>
      </c>
      <c r="AP1481" s="18">
        <v>0.02</v>
      </c>
      <c r="AQ1481" s="19" t="s">
        <v>13</v>
      </c>
      <c r="AR1481" s="18">
        <v>0.01</v>
      </c>
    </row>
    <row r="1482" spans="1:44">
      <c r="A1482" s="27" t="s">
        <v>299</v>
      </c>
      <c r="B1482" s="20">
        <v>372</v>
      </c>
      <c r="C1482" s="21">
        <v>227</v>
      </c>
      <c r="D1482" s="21">
        <v>94</v>
      </c>
      <c r="E1482" s="21">
        <v>51</v>
      </c>
      <c r="F1482" s="21">
        <v>5</v>
      </c>
      <c r="G1482" s="21">
        <v>175</v>
      </c>
      <c r="H1482" s="21">
        <v>163</v>
      </c>
      <c r="I1482" s="21">
        <v>138</v>
      </c>
      <c r="J1482" s="21">
        <v>187</v>
      </c>
      <c r="K1482" s="21">
        <v>33</v>
      </c>
      <c r="L1482" s="21">
        <v>7</v>
      </c>
      <c r="M1482" s="21">
        <v>25</v>
      </c>
      <c r="N1482" s="21">
        <v>98</v>
      </c>
      <c r="O1482" s="21">
        <v>241</v>
      </c>
      <c r="P1482" s="21">
        <v>112</v>
      </c>
      <c r="Q1482" s="21">
        <v>233</v>
      </c>
      <c r="R1482" s="21">
        <v>154</v>
      </c>
      <c r="S1482" s="21">
        <v>174</v>
      </c>
      <c r="T1482" s="21">
        <v>91</v>
      </c>
      <c r="U1482" s="21">
        <v>144</v>
      </c>
      <c r="V1482" s="21">
        <v>135</v>
      </c>
      <c r="W1482" s="21">
        <v>58</v>
      </c>
      <c r="X1482" s="21">
        <v>44</v>
      </c>
      <c r="Y1482" s="21">
        <v>44</v>
      </c>
      <c r="Z1482" s="21">
        <v>37</v>
      </c>
      <c r="AA1482" s="21">
        <v>183</v>
      </c>
      <c r="AB1482" s="21">
        <v>5</v>
      </c>
      <c r="AC1482" s="21">
        <v>15</v>
      </c>
      <c r="AD1482" s="21">
        <v>3</v>
      </c>
      <c r="AE1482" s="21">
        <v>85</v>
      </c>
      <c r="AF1482" s="21">
        <v>89</v>
      </c>
      <c r="AG1482" s="21">
        <v>55</v>
      </c>
      <c r="AH1482" s="21">
        <v>67</v>
      </c>
      <c r="AI1482" s="21">
        <v>103</v>
      </c>
      <c r="AJ1482" s="21" t="s">
        <v>13</v>
      </c>
      <c r="AK1482" s="21" t="s">
        <v>13</v>
      </c>
      <c r="AL1482" s="21" t="s">
        <v>13</v>
      </c>
      <c r="AM1482" s="21" t="s">
        <v>13</v>
      </c>
      <c r="AN1482" s="21" t="s">
        <v>13</v>
      </c>
      <c r="AO1482" s="21" t="s">
        <v>13</v>
      </c>
      <c r="AP1482" s="21" t="s">
        <v>13</v>
      </c>
      <c r="AQ1482" s="21">
        <v>14</v>
      </c>
      <c r="AR1482" s="21">
        <v>190</v>
      </c>
    </row>
    <row r="1483" spans="1:44">
      <c r="A1483" s="28"/>
      <c r="B1483" s="22">
        <v>0.08</v>
      </c>
      <c r="C1483" s="23">
        <v>0.08</v>
      </c>
      <c r="D1483" s="23">
        <v>0.09</v>
      </c>
      <c r="E1483" s="23">
        <v>7.0000000000000007E-2</v>
      </c>
      <c r="F1483" s="23">
        <v>0.03</v>
      </c>
      <c r="G1483" s="23">
        <v>0.09</v>
      </c>
      <c r="H1483" s="23">
        <v>0.08</v>
      </c>
      <c r="I1483" s="23">
        <v>0.09</v>
      </c>
      <c r="J1483" s="23">
        <v>0.08</v>
      </c>
      <c r="K1483" s="23">
        <v>0.08</v>
      </c>
      <c r="L1483" s="23">
        <v>0.08</v>
      </c>
      <c r="M1483" s="23">
        <v>0.11</v>
      </c>
      <c r="N1483" s="23">
        <v>0.11</v>
      </c>
      <c r="O1483" s="23">
        <v>0.08</v>
      </c>
      <c r="P1483" s="23">
        <v>0.08</v>
      </c>
      <c r="Q1483" s="23">
        <v>0.08</v>
      </c>
      <c r="R1483" s="23">
        <v>0.08</v>
      </c>
      <c r="S1483" s="23">
        <v>0.09</v>
      </c>
      <c r="T1483" s="23">
        <v>7.0000000000000007E-2</v>
      </c>
      <c r="U1483" s="23">
        <v>0.1</v>
      </c>
      <c r="V1483" s="23">
        <v>0.08</v>
      </c>
      <c r="W1483" s="23">
        <v>0.05</v>
      </c>
      <c r="X1483" s="23">
        <v>0.05</v>
      </c>
      <c r="Y1483" s="23">
        <v>0.09</v>
      </c>
      <c r="Z1483" s="23">
        <v>0.04</v>
      </c>
      <c r="AA1483" s="23">
        <v>0.05</v>
      </c>
      <c r="AB1483" s="23">
        <v>0.02</v>
      </c>
      <c r="AC1483" s="23">
        <v>0.04</v>
      </c>
      <c r="AD1483" s="23">
        <v>0.02</v>
      </c>
      <c r="AE1483" s="23">
        <v>0.06</v>
      </c>
      <c r="AF1483" s="23">
        <v>0.05</v>
      </c>
      <c r="AG1483" s="23">
        <v>0.06</v>
      </c>
      <c r="AH1483" s="23">
        <v>0.05</v>
      </c>
      <c r="AI1483" s="23">
        <v>0.04</v>
      </c>
      <c r="AJ1483" s="15" t="s">
        <v>13</v>
      </c>
      <c r="AK1483" s="15" t="s">
        <v>13</v>
      </c>
      <c r="AL1483" s="15" t="s">
        <v>13</v>
      </c>
      <c r="AM1483" s="15" t="s">
        <v>13</v>
      </c>
      <c r="AN1483" s="15" t="s">
        <v>13</v>
      </c>
      <c r="AO1483" s="15" t="s">
        <v>13</v>
      </c>
      <c r="AP1483" s="15" t="s">
        <v>13</v>
      </c>
      <c r="AQ1483" s="23">
        <v>0.05</v>
      </c>
      <c r="AR1483" s="23">
        <v>0.05</v>
      </c>
    </row>
    <row r="1486" spans="1:44">
      <c r="A1486" s="6" t="s">
        <v>339</v>
      </c>
    </row>
    <row r="1487" spans="1:44">
      <c r="A1487" s="8"/>
    </row>
    <row r="1488" spans="1:44" ht="24" customHeight="1" thickBot="1">
      <c r="A1488" s="31"/>
      <c r="B1488" s="32" t="s">
        <v>37</v>
      </c>
      <c r="C1488" s="29" t="s">
        <v>14</v>
      </c>
      <c r="D1488" s="29"/>
      <c r="E1488" s="29"/>
      <c r="F1488" s="29"/>
      <c r="G1488" s="29" t="s">
        <v>15</v>
      </c>
      <c r="H1488" s="29"/>
      <c r="I1488" s="29" t="s">
        <v>16</v>
      </c>
      <c r="J1488" s="29"/>
      <c r="K1488" s="29"/>
      <c r="L1488" s="29"/>
      <c r="M1488" s="29"/>
      <c r="N1488" s="29" t="s">
        <v>38</v>
      </c>
      <c r="O1488" s="29"/>
      <c r="P1488" s="29" t="s">
        <v>18</v>
      </c>
      <c r="Q1488" s="29"/>
      <c r="R1488" s="29" t="s">
        <v>39</v>
      </c>
      <c r="S1488" s="29"/>
      <c r="T1488" s="29" t="s">
        <v>40</v>
      </c>
      <c r="U1488" s="29"/>
      <c r="V1488" s="29"/>
      <c r="W1488" s="29" t="s">
        <v>21</v>
      </c>
      <c r="X1488" s="29"/>
      <c r="Y1488" s="29"/>
      <c r="Z1488" s="29"/>
      <c r="AA1488" s="29"/>
      <c r="AB1488" s="29"/>
      <c r="AC1488" s="29"/>
      <c r="AD1488" s="29"/>
      <c r="AE1488" s="29" t="s">
        <v>22</v>
      </c>
      <c r="AF1488" s="29"/>
      <c r="AG1488" s="29"/>
      <c r="AH1488" s="29" t="s">
        <v>23</v>
      </c>
      <c r="AI1488" s="29"/>
      <c r="AJ1488" s="29" t="s">
        <v>24</v>
      </c>
      <c r="AK1488" s="29"/>
      <c r="AL1488" s="29"/>
      <c r="AM1488" s="29"/>
      <c r="AN1488" s="29"/>
      <c r="AO1488" s="29"/>
      <c r="AP1488" s="29"/>
      <c r="AQ1488" s="29" t="s">
        <v>25</v>
      </c>
      <c r="AR1488" s="29"/>
    </row>
    <row r="1489" spans="1:44" ht="37.15" thickBot="1">
      <c r="A1489" s="31"/>
      <c r="B1489" s="33"/>
      <c r="C1489" s="10" t="s">
        <v>41</v>
      </c>
      <c r="D1489" s="10" t="s">
        <v>42</v>
      </c>
      <c r="E1489" s="10" t="s">
        <v>43</v>
      </c>
      <c r="F1489" s="10" t="s">
        <v>44</v>
      </c>
      <c r="G1489" s="10" t="s">
        <v>45</v>
      </c>
      <c r="H1489" s="10" t="s">
        <v>46</v>
      </c>
      <c r="I1489" s="10" t="s">
        <v>47</v>
      </c>
      <c r="J1489" s="10" t="s">
        <v>48</v>
      </c>
      <c r="K1489" s="10" t="s">
        <v>49</v>
      </c>
      <c r="L1489" s="10" t="s">
        <v>50</v>
      </c>
      <c r="M1489" s="10" t="s">
        <v>51</v>
      </c>
      <c r="N1489" s="10" t="s">
        <v>52</v>
      </c>
      <c r="O1489" s="10" t="s">
        <v>53</v>
      </c>
      <c r="P1489" s="10" t="s">
        <v>52</v>
      </c>
      <c r="Q1489" s="10" t="s">
        <v>53</v>
      </c>
      <c r="R1489" s="10" t="s">
        <v>52</v>
      </c>
      <c r="S1489" s="10" t="s">
        <v>53</v>
      </c>
      <c r="T1489" s="10" t="s">
        <v>54</v>
      </c>
      <c r="U1489" s="10" t="s">
        <v>55</v>
      </c>
      <c r="V1489" s="10" t="s">
        <v>56</v>
      </c>
      <c r="W1489" s="10" t="s">
        <v>57</v>
      </c>
      <c r="X1489" s="10" t="s">
        <v>58</v>
      </c>
      <c r="Y1489" s="10" t="s">
        <v>59</v>
      </c>
      <c r="Z1489" s="10" t="s">
        <v>60</v>
      </c>
      <c r="AA1489" s="10" t="s">
        <v>61</v>
      </c>
      <c r="AB1489" s="10" t="s">
        <v>62</v>
      </c>
      <c r="AC1489" s="10" t="s">
        <v>63</v>
      </c>
      <c r="AD1489" s="10" t="s">
        <v>64</v>
      </c>
      <c r="AE1489" s="10" t="s">
        <v>65</v>
      </c>
      <c r="AF1489" s="10" t="s">
        <v>66</v>
      </c>
      <c r="AG1489" s="10" t="s">
        <v>67</v>
      </c>
      <c r="AH1489" s="10" t="s">
        <v>68</v>
      </c>
      <c r="AI1489" s="10" t="s">
        <v>69</v>
      </c>
      <c r="AJ1489" s="10" t="s">
        <v>70</v>
      </c>
      <c r="AK1489" s="10" t="s">
        <v>71</v>
      </c>
      <c r="AL1489" s="10" t="s">
        <v>72</v>
      </c>
      <c r="AM1489" s="10" t="s">
        <v>73</v>
      </c>
      <c r="AN1489" s="10" t="s">
        <v>74</v>
      </c>
      <c r="AO1489" s="10" t="s">
        <v>75</v>
      </c>
      <c r="AP1489" s="10" t="s">
        <v>76</v>
      </c>
      <c r="AQ1489" s="10" t="s">
        <v>52</v>
      </c>
      <c r="AR1489" s="10" t="s">
        <v>53</v>
      </c>
    </row>
    <row r="1490" spans="1:44" ht="15" thickBot="1">
      <c r="A1490" s="11" t="s">
        <v>77</v>
      </c>
      <c r="B1490" s="12">
        <v>4575</v>
      </c>
      <c r="C1490" s="12">
        <v>2686</v>
      </c>
      <c r="D1490" s="12">
        <v>1025</v>
      </c>
      <c r="E1490" s="12">
        <v>742</v>
      </c>
      <c r="F1490" s="12">
        <v>184</v>
      </c>
      <c r="G1490" s="12">
        <v>1995</v>
      </c>
      <c r="H1490" s="12">
        <v>2054</v>
      </c>
      <c r="I1490" s="12">
        <v>1596</v>
      </c>
      <c r="J1490" s="12">
        <v>2307</v>
      </c>
      <c r="K1490" s="12">
        <v>412</v>
      </c>
      <c r="L1490" s="12">
        <v>80</v>
      </c>
      <c r="M1490" s="12">
        <v>226</v>
      </c>
      <c r="N1490" s="12">
        <v>891</v>
      </c>
      <c r="O1490" s="12">
        <v>3158</v>
      </c>
      <c r="P1490" s="12">
        <v>1395</v>
      </c>
      <c r="Q1490" s="12">
        <v>2819</v>
      </c>
      <c r="R1490" s="12">
        <v>1950</v>
      </c>
      <c r="S1490" s="12">
        <v>2017</v>
      </c>
      <c r="T1490" s="12">
        <v>1388</v>
      </c>
      <c r="U1490" s="12">
        <v>1474</v>
      </c>
      <c r="V1490" s="12">
        <v>1690</v>
      </c>
      <c r="W1490" s="12">
        <v>1056</v>
      </c>
      <c r="X1490" s="12">
        <v>858</v>
      </c>
      <c r="Y1490" s="12">
        <v>500</v>
      </c>
      <c r="Z1490" s="12">
        <v>963</v>
      </c>
      <c r="AA1490" s="12">
        <v>3377</v>
      </c>
      <c r="AB1490" s="12">
        <v>221</v>
      </c>
      <c r="AC1490" s="12">
        <v>419</v>
      </c>
      <c r="AD1490" s="12">
        <v>147</v>
      </c>
      <c r="AE1490" s="12">
        <v>1521</v>
      </c>
      <c r="AF1490" s="12">
        <v>1916</v>
      </c>
      <c r="AG1490" s="12">
        <v>966</v>
      </c>
      <c r="AH1490" s="12">
        <v>1467</v>
      </c>
      <c r="AI1490" s="12">
        <v>2853</v>
      </c>
      <c r="AJ1490" s="12">
        <v>1180</v>
      </c>
      <c r="AK1490" s="12">
        <v>264</v>
      </c>
      <c r="AL1490" s="12">
        <v>61</v>
      </c>
      <c r="AM1490" s="12">
        <v>2642</v>
      </c>
      <c r="AN1490" s="12">
        <v>57</v>
      </c>
      <c r="AO1490" s="12">
        <v>2472</v>
      </c>
      <c r="AP1490" s="12">
        <v>1731</v>
      </c>
      <c r="AQ1490" s="12">
        <v>289</v>
      </c>
      <c r="AR1490" s="12">
        <v>3992</v>
      </c>
    </row>
    <row r="1491" spans="1:44">
      <c r="A1491" s="27" t="s">
        <v>340</v>
      </c>
      <c r="B1491" s="14">
        <v>4262</v>
      </c>
      <c r="C1491" s="15">
        <v>2503</v>
      </c>
      <c r="D1491" s="15">
        <v>935</v>
      </c>
      <c r="E1491" s="15">
        <v>710</v>
      </c>
      <c r="F1491" s="15">
        <v>172</v>
      </c>
      <c r="G1491" s="15">
        <v>1842</v>
      </c>
      <c r="H1491" s="15">
        <v>1925</v>
      </c>
      <c r="I1491" s="15">
        <v>1473</v>
      </c>
      <c r="J1491" s="15">
        <v>2165</v>
      </c>
      <c r="K1491" s="15">
        <v>386</v>
      </c>
      <c r="L1491" s="15">
        <v>73</v>
      </c>
      <c r="M1491" s="15">
        <v>204</v>
      </c>
      <c r="N1491" s="15">
        <v>814</v>
      </c>
      <c r="O1491" s="15">
        <v>2952</v>
      </c>
      <c r="P1491" s="15">
        <v>1289</v>
      </c>
      <c r="Q1491" s="15">
        <v>2633</v>
      </c>
      <c r="R1491" s="15">
        <v>1825</v>
      </c>
      <c r="S1491" s="15">
        <v>1870</v>
      </c>
      <c r="T1491" s="15">
        <v>1320</v>
      </c>
      <c r="U1491" s="15">
        <v>1349</v>
      </c>
      <c r="V1491" s="15">
        <v>1572</v>
      </c>
      <c r="W1491" s="15">
        <v>1011</v>
      </c>
      <c r="X1491" s="15">
        <v>832</v>
      </c>
      <c r="Y1491" s="15">
        <v>467</v>
      </c>
      <c r="Z1491" s="15">
        <v>938</v>
      </c>
      <c r="AA1491" s="15">
        <v>3248</v>
      </c>
      <c r="AB1491" s="15">
        <v>199</v>
      </c>
      <c r="AC1491" s="15">
        <v>394</v>
      </c>
      <c r="AD1491" s="15">
        <v>146</v>
      </c>
      <c r="AE1491" s="15">
        <v>1472</v>
      </c>
      <c r="AF1491" s="15">
        <v>1819</v>
      </c>
      <c r="AG1491" s="15">
        <v>922</v>
      </c>
      <c r="AH1491" s="15">
        <v>1421</v>
      </c>
      <c r="AI1491" s="15">
        <v>2752</v>
      </c>
      <c r="AJ1491" s="15">
        <v>1151</v>
      </c>
      <c r="AK1491" s="15">
        <v>260</v>
      </c>
      <c r="AL1491" s="15">
        <v>58</v>
      </c>
      <c r="AM1491" s="15">
        <v>2568</v>
      </c>
      <c r="AN1491" s="15">
        <v>52</v>
      </c>
      <c r="AO1491" s="15">
        <v>2433</v>
      </c>
      <c r="AP1491" s="15">
        <v>1656</v>
      </c>
      <c r="AQ1491" s="15">
        <v>277</v>
      </c>
      <c r="AR1491" s="15">
        <v>3839</v>
      </c>
    </row>
    <row r="1492" spans="1:44" ht="15" thickBot="1">
      <c r="A1492" s="30"/>
      <c r="B1492" s="17">
        <v>0.93</v>
      </c>
      <c r="C1492" s="18">
        <v>0.93</v>
      </c>
      <c r="D1492" s="18">
        <v>0.91</v>
      </c>
      <c r="E1492" s="18">
        <v>0.96</v>
      </c>
      <c r="F1492" s="18">
        <v>0.94</v>
      </c>
      <c r="G1492" s="18">
        <v>0.92</v>
      </c>
      <c r="H1492" s="18">
        <v>0.94</v>
      </c>
      <c r="I1492" s="18">
        <v>0.92</v>
      </c>
      <c r="J1492" s="18">
        <v>0.94</v>
      </c>
      <c r="K1492" s="18">
        <v>0.94</v>
      </c>
      <c r="L1492" s="18">
        <v>0.92</v>
      </c>
      <c r="M1492" s="18">
        <v>0.9</v>
      </c>
      <c r="N1492" s="18">
        <v>0.91</v>
      </c>
      <c r="O1492" s="18">
        <v>0.93</v>
      </c>
      <c r="P1492" s="18">
        <v>0.92</v>
      </c>
      <c r="Q1492" s="18">
        <v>0.93</v>
      </c>
      <c r="R1492" s="18">
        <v>0.94</v>
      </c>
      <c r="S1492" s="18">
        <v>0.93</v>
      </c>
      <c r="T1492" s="18">
        <v>0.95</v>
      </c>
      <c r="U1492" s="18">
        <v>0.92</v>
      </c>
      <c r="V1492" s="18">
        <v>0.93</v>
      </c>
      <c r="W1492" s="18">
        <v>0.96</v>
      </c>
      <c r="X1492" s="18">
        <v>0.97</v>
      </c>
      <c r="Y1492" s="18">
        <v>0.93</v>
      </c>
      <c r="Z1492" s="18">
        <v>0.97</v>
      </c>
      <c r="AA1492" s="18">
        <v>0.96</v>
      </c>
      <c r="AB1492" s="18">
        <v>0.9</v>
      </c>
      <c r="AC1492" s="18">
        <v>0.94</v>
      </c>
      <c r="AD1492" s="18">
        <v>0.99</v>
      </c>
      <c r="AE1492" s="18">
        <v>0.97</v>
      </c>
      <c r="AF1492" s="18">
        <v>0.95</v>
      </c>
      <c r="AG1492" s="18">
        <v>0.95</v>
      </c>
      <c r="AH1492" s="18">
        <v>0.97</v>
      </c>
      <c r="AI1492" s="18">
        <v>0.96</v>
      </c>
      <c r="AJ1492" s="18">
        <v>0.97</v>
      </c>
      <c r="AK1492" s="18">
        <v>0.99</v>
      </c>
      <c r="AL1492" s="18">
        <v>0.95</v>
      </c>
      <c r="AM1492" s="18">
        <v>0.97</v>
      </c>
      <c r="AN1492" s="18">
        <v>0.92</v>
      </c>
      <c r="AO1492" s="18">
        <v>0.98</v>
      </c>
      <c r="AP1492" s="18">
        <v>0.96</v>
      </c>
      <c r="AQ1492" s="18">
        <v>0.96</v>
      </c>
      <c r="AR1492" s="18">
        <v>0.96</v>
      </c>
    </row>
    <row r="1493" spans="1:44">
      <c r="A1493" s="27" t="s">
        <v>341</v>
      </c>
      <c r="B1493" s="20">
        <v>2</v>
      </c>
      <c r="C1493" s="21" t="s">
        <v>13</v>
      </c>
      <c r="D1493" s="21">
        <v>2</v>
      </c>
      <c r="E1493" s="21" t="s">
        <v>13</v>
      </c>
      <c r="F1493" s="21" t="s">
        <v>13</v>
      </c>
      <c r="G1493" s="21">
        <v>1</v>
      </c>
      <c r="H1493" s="21">
        <v>1</v>
      </c>
      <c r="I1493" s="21">
        <v>2</v>
      </c>
      <c r="J1493" s="21" t="s">
        <v>13</v>
      </c>
      <c r="K1493" s="21" t="s">
        <v>13</v>
      </c>
      <c r="L1493" s="21" t="s">
        <v>13</v>
      </c>
      <c r="M1493" s="21" t="s">
        <v>13</v>
      </c>
      <c r="N1493" s="21" t="s">
        <v>13</v>
      </c>
      <c r="O1493" s="21">
        <v>2</v>
      </c>
      <c r="P1493" s="21" t="s">
        <v>13</v>
      </c>
      <c r="Q1493" s="21">
        <v>2</v>
      </c>
      <c r="R1493" s="21">
        <v>1</v>
      </c>
      <c r="S1493" s="21">
        <v>1</v>
      </c>
      <c r="T1493" s="21">
        <v>1</v>
      </c>
      <c r="U1493" s="21">
        <v>1</v>
      </c>
      <c r="V1493" s="21" t="s">
        <v>13</v>
      </c>
      <c r="W1493" s="21">
        <v>1</v>
      </c>
      <c r="X1493" s="21" t="s">
        <v>13</v>
      </c>
      <c r="Y1493" s="21" t="s">
        <v>13</v>
      </c>
      <c r="Z1493" s="21">
        <v>1</v>
      </c>
      <c r="AA1493" s="21">
        <v>2</v>
      </c>
      <c r="AB1493" s="21" t="s">
        <v>13</v>
      </c>
      <c r="AC1493" s="21" t="s">
        <v>13</v>
      </c>
      <c r="AD1493" s="21" t="s">
        <v>13</v>
      </c>
      <c r="AE1493" s="21" t="s">
        <v>13</v>
      </c>
      <c r="AF1493" s="21">
        <v>2</v>
      </c>
      <c r="AG1493" s="21" t="s">
        <v>13</v>
      </c>
      <c r="AH1493" s="21">
        <v>1</v>
      </c>
      <c r="AI1493" s="21">
        <v>1</v>
      </c>
      <c r="AJ1493" s="21" t="s">
        <v>13</v>
      </c>
      <c r="AK1493" s="21" t="s">
        <v>13</v>
      </c>
      <c r="AL1493" s="21" t="s">
        <v>13</v>
      </c>
      <c r="AM1493" s="21">
        <v>2</v>
      </c>
      <c r="AN1493" s="21" t="s">
        <v>13</v>
      </c>
      <c r="AO1493" s="21">
        <v>2</v>
      </c>
      <c r="AP1493" s="21" t="s">
        <v>13</v>
      </c>
      <c r="AQ1493" s="21" t="s">
        <v>13</v>
      </c>
      <c r="AR1493" s="21">
        <v>2</v>
      </c>
    </row>
    <row r="1494" spans="1:44" ht="15" thickBot="1">
      <c r="A1494" s="30"/>
      <c r="B1494" s="17">
        <v>0</v>
      </c>
      <c r="C1494" s="19" t="s">
        <v>13</v>
      </c>
      <c r="D1494" s="18">
        <v>0</v>
      </c>
      <c r="E1494" s="19" t="s">
        <v>13</v>
      </c>
      <c r="F1494" s="19" t="s">
        <v>13</v>
      </c>
      <c r="G1494" s="18">
        <v>0</v>
      </c>
      <c r="H1494" s="18">
        <v>0</v>
      </c>
      <c r="I1494" s="18">
        <v>0</v>
      </c>
      <c r="J1494" s="19" t="s">
        <v>13</v>
      </c>
      <c r="K1494" s="19" t="s">
        <v>13</v>
      </c>
      <c r="L1494" s="19" t="s">
        <v>13</v>
      </c>
      <c r="M1494" s="19" t="s">
        <v>13</v>
      </c>
      <c r="N1494" s="19" t="s">
        <v>13</v>
      </c>
      <c r="O1494" s="18">
        <v>0</v>
      </c>
      <c r="P1494" s="19" t="s">
        <v>13</v>
      </c>
      <c r="Q1494" s="18">
        <v>0</v>
      </c>
      <c r="R1494" s="18">
        <v>0</v>
      </c>
      <c r="S1494" s="18">
        <v>0</v>
      </c>
      <c r="T1494" s="18">
        <v>0</v>
      </c>
      <c r="U1494" s="18">
        <v>0</v>
      </c>
      <c r="V1494" s="19" t="s">
        <v>13</v>
      </c>
      <c r="W1494" s="18">
        <v>0</v>
      </c>
      <c r="X1494" s="19" t="s">
        <v>13</v>
      </c>
      <c r="Y1494" s="19" t="s">
        <v>13</v>
      </c>
      <c r="Z1494" s="18">
        <v>0</v>
      </c>
      <c r="AA1494" s="18">
        <v>0</v>
      </c>
      <c r="AB1494" s="19" t="s">
        <v>13</v>
      </c>
      <c r="AC1494" s="19" t="s">
        <v>13</v>
      </c>
      <c r="AD1494" s="19" t="s">
        <v>13</v>
      </c>
      <c r="AE1494" s="19" t="s">
        <v>13</v>
      </c>
      <c r="AF1494" s="18">
        <v>0</v>
      </c>
      <c r="AG1494" s="19" t="s">
        <v>13</v>
      </c>
      <c r="AH1494" s="18">
        <v>0</v>
      </c>
      <c r="AI1494" s="18">
        <v>0</v>
      </c>
      <c r="AJ1494" s="19" t="s">
        <v>13</v>
      </c>
      <c r="AK1494" s="19" t="s">
        <v>13</v>
      </c>
      <c r="AL1494" s="19" t="s">
        <v>13</v>
      </c>
      <c r="AM1494" s="18">
        <v>0</v>
      </c>
      <c r="AN1494" s="19" t="s">
        <v>13</v>
      </c>
      <c r="AO1494" s="18">
        <v>0</v>
      </c>
      <c r="AP1494" s="19" t="s">
        <v>13</v>
      </c>
      <c r="AQ1494" s="19" t="s">
        <v>13</v>
      </c>
      <c r="AR1494" s="18">
        <v>0</v>
      </c>
    </row>
    <row r="1495" spans="1:44">
      <c r="A1495" s="27" t="s">
        <v>342</v>
      </c>
      <c r="B1495" s="20">
        <v>21</v>
      </c>
      <c r="C1495" s="21">
        <v>11</v>
      </c>
      <c r="D1495" s="21">
        <v>9</v>
      </c>
      <c r="E1495" s="21" t="s">
        <v>13</v>
      </c>
      <c r="F1495" s="21">
        <v>2</v>
      </c>
      <c r="G1495" s="21">
        <v>10</v>
      </c>
      <c r="H1495" s="21">
        <v>11</v>
      </c>
      <c r="I1495" s="21">
        <v>9</v>
      </c>
      <c r="J1495" s="21">
        <v>11</v>
      </c>
      <c r="K1495" s="21">
        <v>2</v>
      </c>
      <c r="L1495" s="21" t="s">
        <v>13</v>
      </c>
      <c r="M1495" s="21">
        <v>1</v>
      </c>
      <c r="N1495" s="21">
        <v>5</v>
      </c>
      <c r="O1495" s="21">
        <v>16</v>
      </c>
      <c r="P1495" s="21">
        <v>5</v>
      </c>
      <c r="Q1495" s="21">
        <v>15</v>
      </c>
      <c r="R1495" s="21">
        <v>6</v>
      </c>
      <c r="S1495" s="21">
        <v>14</v>
      </c>
      <c r="T1495" s="21">
        <v>5</v>
      </c>
      <c r="U1495" s="21">
        <v>8</v>
      </c>
      <c r="V1495" s="21">
        <v>8</v>
      </c>
      <c r="W1495" s="21">
        <v>3</v>
      </c>
      <c r="X1495" s="21">
        <v>1</v>
      </c>
      <c r="Y1495" s="21" t="s">
        <v>13</v>
      </c>
      <c r="Z1495" s="21">
        <v>3</v>
      </c>
      <c r="AA1495" s="21">
        <v>6</v>
      </c>
      <c r="AB1495" s="21" t="s">
        <v>13</v>
      </c>
      <c r="AC1495" s="21">
        <v>14</v>
      </c>
      <c r="AD1495" s="21" t="s">
        <v>13</v>
      </c>
      <c r="AE1495" s="21">
        <v>4</v>
      </c>
      <c r="AF1495" s="21">
        <v>10</v>
      </c>
      <c r="AG1495" s="21">
        <v>7</v>
      </c>
      <c r="AH1495" s="21">
        <v>6</v>
      </c>
      <c r="AI1495" s="21">
        <v>14</v>
      </c>
      <c r="AJ1495" s="21">
        <v>3</v>
      </c>
      <c r="AK1495" s="21" t="s">
        <v>13</v>
      </c>
      <c r="AL1495" s="21" t="s">
        <v>13</v>
      </c>
      <c r="AM1495" s="21">
        <v>17</v>
      </c>
      <c r="AN1495" s="21" t="s">
        <v>13</v>
      </c>
      <c r="AO1495" s="21">
        <v>17</v>
      </c>
      <c r="AP1495" s="21">
        <v>3</v>
      </c>
      <c r="AQ1495" s="21">
        <v>1</v>
      </c>
      <c r="AR1495" s="21">
        <v>19</v>
      </c>
    </row>
    <row r="1496" spans="1:44" ht="15" thickBot="1">
      <c r="A1496" s="30"/>
      <c r="B1496" s="17">
        <v>0</v>
      </c>
      <c r="C1496" s="18">
        <v>0</v>
      </c>
      <c r="D1496" s="18">
        <v>0.01</v>
      </c>
      <c r="E1496" s="19" t="s">
        <v>13</v>
      </c>
      <c r="F1496" s="18">
        <v>0.01</v>
      </c>
      <c r="G1496" s="18">
        <v>0</v>
      </c>
      <c r="H1496" s="18">
        <v>0.01</v>
      </c>
      <c r="I1496" s="18">
        <v>0.01</v>
      </c>
      <c r="J1496" s="18">
        <v>0</v>
      </c>
      <c r="K1496" s="18">
        <v>0</v>
      </c>
      <c r="L1496" s="19" t="s">
        <v>13</v>
      </c>
      <c r="M1496" s="18">
        <v>0</v>
      </c>
      <c r="N1496" s="18">
        <v>0.01</v>
      </c>
      <c r="O1496" s="18">
        <v>0.01</v>
      </c>
      <c r="P1496" s="18">
        <v>0</v>
      </c>
      <c r="Q1496" s="18">
        <v>0.01</v>
      </c>
      <c r="R1496" s="18">
        <v>0</v>
      </c>
      <c r="S1496" s="18">
        <v>0.01</v>
      </c>
      <c r="T1496" s="18">
        <v>0</v>
      </c>
      <c r="U1496" s="18">
        <v>0.01</v>
      </c>
      <c r="V1496" s="18">
        <v>0</v>
      </c>
      <c r="W1496" s="18">
        <v>0</v>
      </c>
      <c r="X1496" s="18">
        <v>0</v>
      </c>
      <c r="Y1496" s="19" t="s">
        <v>13</v>
      </c>
      <c r="Z1496" s="18">
        <v>0</v>
      </c>
      <c r="AA1496" s="18">
        <v>0</v>
      </c>
      <c r="AB1496" s="19" t="s">
        <v>13</v>
      </c>
      <c r="AC1496" s="18">
        <v>0.03</v>
      </c>
      <c r="AD1496" s="19" t="s">
        <v>13</v>
      </c>
      <c r="AE1496" s="18">
        <v>0</v>
      </c>
      <c r="AF1496" s="18">
        <v>0.01</v>
      </c>
      <c r="AG1496" s="18">
        <v>0.01</v>
      </c>
      <c r="AH1496" s="18">
        <v>0</v>
      </c>
      <c r="AI1496" s="18">
        <v>0</v>
      </c>
      <c r="AJ1496" s="18">
        <v>0</v>
      </c>
      <c r="AK1496" s="19" t="s">
        <v>13</v>
      </c>
      <c r="AL1496" s="19" t="s">
        <v>13</v>
      </c>
      <c r="AM1496" s="18">
        <v>0.01</v>
      </c>
      <c r="AN1496" s="19" t="s">
        <v>13</v>
      </c>
      <c r="AO1496" s="18">
        <v>0.01</v>
      </c>
      <c r="AP1496" s="18">
        <v>0</v>
      </c>
      <c r="AQ1496" s="18">
        <v>0</v>
      </c>
      <c r="AR1496" s="18">
        <v>0</v>
      </c>
    </row>
    <row r="1497" spans="1:44">
      <c r="A1497" s="27" t="s">
        <v>343</v>
      </c>
      <c r="B1497" s="20">
        <v>14</v>
      </c>
      <c r="C1497" s="21">
        <v>8</v>
      </c>
      <c r="D1497" s="21">
        <v>5</v>
      </c>
      <c r="E1497" s="21" t="s">
        <v>13</v>
      </c>
      <c r="F1497" s="21">
        <v>1</v>
      </c>
      <c r="G1497" s="21">
        <v>3</v>
      </c>
      <c r="H1497" s="21">
        <v>9</v>
      </c>
      <c r="I1497" s="21">
        <v>6</v>
      </c>
      <c r="J1497" s="21">
        <v>5</v>
      </c>
      <c r="K1497" s="21" t="s">
        <v>13</v>
      </c>
      <c r="L1497" s="21">
        <v>1</v>
      </c>
      <c r="M1497" s="21" t="s">
        <v>13</v>
      </c>
      <c r="N1497" s="21">
        <v>1</v>
      </c>
      <c r="O1497" s="21">
        <v>11</v>
      </c>
      <c r="P1497" s="21">
        <v>5</v>
      </c>
      <c r="Q1497" s="21">
        <v>9</v>
      </c>
      <c r="R1497" s="21">
        <v>8</v>
      </c>
      <c r="S1497" s="21">
        <v>4</v>
      </c>
      <c r="T1497" s="21">
        <v>3</v>
      </c>
      <c r="U1497" s="21">
        <v>3</v>
      </c>
      <c r="V1497" s="21">
        <v>7</v>
      </c>
      <c r="W1497" s="21">
        <v>1</v>
      </c>
      <c r="X1497" s="21">
        <v>1</v>
      </c>
      <c r="Y1497" s="21" t="s">
        <v>13</v>
      </c>
      <c r="Z1497" s="21">
        <v>1</v>
      </c>
      <c r="AA1497" s="21">
        <v>2</v>
      </c>
      <c r="AB1497" s="21">
        <v>10</v>
      </c>
      <c r="AC1497" s="21" t="s">
        <v>13</v>
      </c>
      <c r="AD1497" s="21" t="s">
        <v>13</v>
      </c>
      <c r="AE1497" s="21">
        <v>3</v>
      </c>
      <c r="AF1497" s="21">
        <v>7</v>
      </c>
      <c r="AG1497" s="21">
        <v>4</v>
      </c>
      <c r="AH1497" s="21">
        <v>4</v>
      </c>
      <c r="AI1497" s="21">
        <v>10</v>
      </c>
      <c r="AJ1497" s="21" t="s">
        <v>13</v>
      </c>
      <c r="AK1497" s="21">
        <v>1</v>
      </c>
      <c r="AL1497" s="21" t="s">
        <v>13</v>
      </c>
      <c r="AM1497" s="21">
        <v>13</v>
      </c>
      <c r="AN1497" s="21" t="s">
        <v>13</v>
      </c>
      <c r="AO1497" s="21">
        <v>12</v>
      </c>
      <c r="AP1497" s="21">
        <v>2</v>
      </c>
      <c r="AQ1497" s="21" t="s">
        <v>13</v>
      </c>
      <c r="AR1497" s="21">
        <v>12</v>
      </c>
    </row>
    <row r="1498" spans="1:44" ht="15" thickBot="1">
      <c r="A1498" s="30"/>
      <c r="B1498" s="17">
        <v>0</v>
      </c>
      <c r="C1498" s="18">
        <v>0</v>
      </c>
      <c r="D1498" s="18">
        <v>0</v>
      </c>
      <c r="E1498" s="19" t="s">
        <v>13</v>
      </c>
      <c r="F1498" s="18">
        <v>0.01</v>
      </c>
      <c r="G1498" s="18">
        <v>0</v>
      </c>
      <c r="H1498" s="18">
        <v>0</v>
      </c>
      <c r="I1498" s="18">
        <v>0</v>
      </c>
      <c r="J1498" s="18">
        <v>0</v>
      </c>
      <c r="K1498" s="19" t="s">
        <v>13</v>
      </c>
      <c r="L1498" s="18">
        <v>0.01</v>
      </c>
      <c r="M1498" s="19" t="s">
        <v>13</v>
      </c>
      <c r="N1498" s="18">
        <v>0</v>
      </c>
      <c r="O1498" s="18">
        <v>0</v>
      </c>
      <c r="P1498" s="18">
        <v>0</v>
      </c>
      <c r="Q1498" s="18">
        <v>0</v>
      </c>
      <c r="R1498" s="18">
        <v>0</v>
      </c>
      <c r="S1498" s="18">
        <v>0</v>
      </c>
      <c r="T1498" s="18">
        <v>0</v>
      </c>
      <c r="U1498" s="18">
        <v>0</v>
      </c>
      <c r="V1498" s="18">
        <v>0</v>
      </c>
      <c r="W1498" s="18">
        <v>0</v>
      </c>
      <c r="X1498" s="18">
        <v>0</v>
      </c>
      <c r="Y1498" s="19" t="s">
        <v>13</v>
      </c>
      <c r="Z1498" s="18">
        <v>0</v>
      </c>
      <c r="AA1498" s="18">
        <v>0</v>
      </c>
      <c r="AB1498" s="18">
        <v>0.05</v>
      </c>
      <c r="AC1498" s="19" t="s">
        <v>13</v>
      </c>
      <c r="AD1498" s="19" t="s">
        <v>13</v>
      </c>
      <c r="AE1498" s="18">
        <v>0</v>
      </c>
      <c r="AF1498" s="18">
        <v>0</v>
      </c>
      <c r="AG1498" s="18">
        <v>0</v>
      </c>
      <c r="AH1498" s="18">
        <v>0</v>
      </c>
      <c r="AI1498" s="18">
        <v>0</v>
      </c>
      <c r="AJ1498" s="19" t="s">
        <v>13</v>
      </c>
      <c r="AK1498" s="18">
        <v>0</v>
      </c>
      <c r="AL1498" s="19" t="s">
        <v>13</v>
      </c>
      <c r="AM1498" s="18">
        <v>0</v>
      </c>
      <c r="AN1498" s="19" t="s">
        <v>13</v>
      </c>
      <c r="AO1498" s="18">
        <v>0</v>
      </c>
      <c r="AP1498" s="18">
        <v>0</v>
      </c>
      <c r="AQ1498" s="19" t="s">
        <v>13</v>
      </c>
      <c r="AR1498" s="18">
        <v>0</v>
      </c>
    </row>
    <row r="1499" spans="1:44">
      <c r="A1499" s="27" t="s">
        <v>344</v>
      </c>
      <c r="B1499" s="20">
        <v>59</v>
      </c>
      <c r="C1499" s="21">
        <v>26</v>
      </c>
      <c r="D1499" s="21">
        <v>11</v>
      </c>
      <c r="E1499" s="21">
        <v>18</v>
      </c>
      <c r="F1499" s="21">
        <v>4</v>
      </c>
      <c r="G1499" s="21">
        <v>29</v>
      </c>
      <c r="H1499" s="21">
        <v>16</v>
      </c>
      <c r="I1499" s="21">
        <v>13</v>
      </c>
      <c r="J1499" s="21">
        <v>31</v>
      </c>
      <c r="K1499" s="21">
        <v>3</v>
      </c>
      <c r="L1499" s="21">
        <v>1</v>
      </c>
      <c r="M1499" s="21">
        <v>3</v>
      </c>
      <c r="N1499" s="21">
        <v>10</v>
      </c>
      <c r="O1499" s="21">
        <v>36</v>
      </c>
      <c r="P1499" s="21">
        <v>19</v>
      </c>
      <c r="Q1499" s="21">
        <v>28</v>
      </c>
      <c r="R1499" s="21">
        <v>24</v>
      </c>
      <c r="S1499" s="21">
        <v>19</v>
      </c>
      <c r="T1499" s="21">
        <v>26</v>
      </c>
      <c r="U1499" s="21">
        <v>23</v>
      </c>
      <c r="V1499" s="21">
        <v>10</v>
      </c>
      <c r="W1499" s="21">
        <v>12</v>
      </c>
      <c r="X1499" s="21">
        <v>5</v>
      </c>
      <c r="Y1499" s="21">
        <v>13</v>
      </c>
      <c r="Z1499" s="21">
        <v>6</v>
      </c>
      <c r="AA1499" s="21">
        <v>37</v>
      </c>
      <c r="AB1499" s="21">
        <v>9</v>
      </c>
      <c r="AC1499" s="21">
        <v>3</v>
      </c>
      <c r="AD1499" s="21" t="s">
        <v>13</v>
      </c>
      <c r="AE1499" s="21">
        <v>21</v>
      </c>
      <c r="AF1499" s="21">
        <v>30</v>
      </c>
      <c r="AG1499" s="21">
        <v>7</v>
      </c>
      <c r="AH1499" s="21">
        <v>17</v>
      </c>
      <c r="AI1499" s="21">
        <v>41</v>
      </c>
      <c r="AJ1499" s="21">
        <v>20</v>
      </c>
      <c r="AK1499" s="21">
        <v>3</v>
      </c>
      <c r="AL1499" s="21">
        <v>2</v>
      </c>
      <c r="AM1499" s="21">
        <v>31</v>
      </c>
      <c r="AN1499" s="21">
        <v>3</v>
      </c>
      <c r="AO1499" s="21">
        <v>1</v>
      </c>
      <c r="AP1499" s="21">
        <v>57</v>
      </c>
      <c r="AQ1499" s="21">
        <v>6</v>
      </c>
      <c r="AR1499" s="21">
        <v>50</v>
      </c>
    </row>
    <row r="1500" spans="1:44" ht="15" thickBot="1">
      <c r="A1500" s="30"/>
      <c r="B1500" s="17">
        <v>0.01</v>
      </c>
      <c r="C1500" s="18">
        <v>0.01</v>
      </c>
      <c r="D1500" s="18">
        <v>0.01</v>
      </c>
      <c r="E1500" s="18">
        <v>0.02</v>
      </c>
      <c r="F1500" s="18">
        <v>0.02</v>
      </c>
      <c r="G1500" s="18">
        <v>0.01</v>
      </c>
      <c r="H1500" s="18">
        <v>0.01</v>
      </c>
      <c r="I1500" s="18">
        <v>0.01</v>
      </c>
      <c r="J1500" s="18">
        <v>0.01</v>
      </c>
      <c r="K1500" s="18">
        <v>0.01</v>
      </c>
      <c r="L1500" s="18">
        <v>0.01</v>
      </c>
      <c r="M1500" s="18">
        <v>0.01</v>
      </c>
      <c r="N1500" s="18">
        <v>0.01</v>
      </c>
      <c r="O1500" s="18">
        <v>0.01</v>
      </c>
      <c r="P1500" s="18">
        <v>0.01</v>
      </c>
      <c r="Q1500" s="18">
        <v>0.01</v>
      </c>
      <c r="R1500" s="18">
        <v>0.01</v>
      </c>
      <c r="S1500" s="18">
        <v>0.01</v>
      </c>
      <c r="T1500" s="18">
        <v>0.02</v>
      </c>
      <c r="U1500" s="18">
        <v>0.02</v>
      </c>
      <c r="V1500" s="18">
        <v>0.01</v>
      </c>
      <c r="W1500" s="18">
        <v>0.01</v>
      </c>
      <c r="X1500" s="18">
        <v>0.01</v>
      </c>
      <c r="Y1500" s="18">
        <v>0.03</v>
      </c>
      <c r="Z1500" s="18">
        <v>0.01</v>
      </c>
      <c r="AA1500" s="18">
        <v>0.01</v>
      </c>
      <c r="AB1500" s="18">
        <v>0.04</v>
      </c>
      <c r="AC1500" s="18">
        <v>0.01</v>
      </c>
      <c r="AD1500" s="19" t="s">
        <v>13</v>
      </c>
      <c r="AE1500" s="18">
        <v>0.01</v>
      </c>
      <c r="AF1500" s="18">
        <v>0.02</v>
      </c>
      <c r="AG1500" s="18">
        <v>0.01</v>
      </c>
      <c r="AH1500" s="18">
        <v>0.01</v>
      </c>
      <c r="AI1500" s="18">
        <v>0.01</v>
      </c>
      <c r="AJ1500" s="18">
        <v>0.02</v>
      </c>
      <c r="AK1500" s="18">
        <v>0.01</v>
      </c>
      <c r="AL1500" s="18">
        <v>0.03</v>
      </c>
      <c r="AM1500" s="18">
        <v>0.01</v>
      </c>
      <c r="AN1500" s="18">
        <v>0.05</v>
      </c>
      <c r="AO1500" s="18">
        <v>0</v>
      </c>
      <c r="AP1500" s="18">
        <v>0.03</v>
      </c>
      <c r="AQ1500" s="18">
        <v>0.02</v>
      </c>
      <c r="AR1500" s="18">
        <v>0.01</v>
      </c>
    </row>
    <row r="1501" spans="1:44">
      <c r="A1501" s="27" t="s">
        <v>299</v>
      </c>
      <c r="B1501" s="20">
        <v>218</v>
      </c>
      <c r="C1501" s="21">
        <v>139</v>
      </c>
      <c r="D1501" s="21">
        <v>63</v>
      </c>
      <c r="E1501" s="21">
        <v>13</v>
      </c>
      <c r="F1501" s="21">
        <v>4</v>
      </c>
      <c r="G1501" s="21">
        <v>110</v>
      </c>
      <c r="H1501" s="21">
        <v>92</v>
      </c>
      <c r="I1501" s="21">
        <v>93</v>
      </c>
      <c r="J1501" s="21">
        <v>95</v>
      </c>
      <c r="K1501" s="21">
        <v>21</v>
      </c>
      <c r="L1501" s="21">
        <v>5</v>
      </c>
      <c r="M1501" s="21">
        <v>19</v>
      </c>
      <c r="N1501" s="21">
        <v>61</v>
      </c>
      <c r="O1501" s="21">
        <v>141</v>
      </c>
      <c r="P1501" s="21">
        <v>77</v>
      </c>
      <c r="Q1501" s="21">
        <v>131</v>
      </c>
      <c r="R1501" s="21">
        <v>86</v>
      </c>
      <c r="S1501" s="21">
        <v>110</v>
      </c>
      <c r="T1501" s="21">
        <v>33</v>
      </c>
      <c r="U1501" s="21">
        <v>89</v>
      </c>
      <c r="V1501" s="21">
        <v>92</v>
      </c>
      <c r="W1501" s="21">
        <v>29</v>
      </c>
      <c r="X1501" s="21">
        <v>19</v>
      </c>
      <c r="Y1501" s="21">
        <v>20</v>
      </c>
      <c r="Z1501" s="21">
        <v>15</v>
      </c>
      <c r="AA1501" s="21">
        <v>83</v>
      </c>
      <c r="AB1501" s="21">
        <v>3</v>
      </c>
      <c r="AC1501" s="21">
        <v>8</v>
      </c>
      <c r="AD1501" s="21">
        <v>1</v>
      </c>
      <c r="AE1501" s="21">
        <v>22</v>
      </c>
      <c r="AF1501" s="21">
        <v>49</v>
      </c>
      <c r="AG1501" s="21">
        <v>27</v>
      </c>
      <c r="AH1501" s="21">
        <v>18</v>
      </c>
      <c r="AI1501" s="21">
        <v>36</v>
      </c>
      <c r="AJ1501" s="21">
        <v>7</v>
      </c>
      <c r="AK1501" s="21" t="s">
        <v>13</v>
      </c>
      <c r="AL1501" s="21">
        <v>1</v>
      </c>
      <c r="AM1501" s="21">
        <v>11</v>
      </c>
      <c r="AN1501" s="21">
        <v>2</v>
      </c>
      <c r="AO1501" s="21">
        <v>7</v>
      </c>
      <c r="AP1501" s="21">
        <v>14</v>
      </c>
      <c r="AQ1501" s="21">
        <v>5</v>
      </c>
      <c r="AR1501" s="21">
        <v>70</v>
      </c>
    </row>
    <row r="1502" spans="1:44">
      <c r="A1502" s="28"/>
      <c r="B1502" s="22">
        <v>0.05</v>
      </c>
      <c r="C1502" s="23">
        <v>0.05</v>
      </c>
      <c r="D1502" s="23">
        <v>0.06</v>
      </c>
      <c r="E1502" s="23">
        <v>0.02</v>
      </c>
      <c r="F1502" s="23">
        <v>0.02</v>
      </c>
      <c r="G1502" s="23">
        <v>0.06</v>
      </c>
      <c r="H1502" s="23">
        <v>0.04</v>
      </c>
      <c r="I1502" s="23">
        <v>0.06</v>
      </c>
      <c r="J1502" s="23">
        <v>0.04</v>
      </c>
      <c r="K1502" s="23">
        <v>0.05</v>
      </c>
      <c r="L1502" s="23">
        <v>0.06</v>
      </c>
      <c r="M1502" s="23">
        <v>0.08</v>
      </c>
      <c r="N1502" s="23">
        <v>7.0000000000000007E-2</v>
      </c>
      <c r="O1502" s="23">
        <v>0.04</v>
      </c>
      <c r="P1502" s="23">
        <v>0.06</v>
      </c>
      <c r="Q1502" s="23">
        <v>0.05</v>
      </c>
      <c r="R1502" s="23">
        <v>0.04</v>
      </c>
      <c r="S1502" s="23">
        <v>0.05</v>
      </c>
      <c r="T1502" s="23">
        <v>0.02</v>
      </c>
      <c r="U1502" s="23">
        <v>0.06</v>
      </c>
      <c r="V1502" s="23">
        <v>0.05</v>
      </c>
      <c r="W1502" s="23">
        <v>0.03</v>
      </c>
      <c r="X1502" s="23">
        <v>0.02</v>
      </c>
      <c r="Y1502" s="23">
        <v>0.04</v>
      </c>
      <c r="Z1502" s="23">
        <v>0.02</v>
      </c>
      <c r="AA1502" s="23">
        <v>0.02</v>
      </c>
      <c r="AB1502" s="23">
        <v>0.01</v>
      </c>
      <c r="AC1502" s="23">
        <v>0.02</v>
      </c>
      <c r="AD1502" s="23">
        <v>0.01</v>
      </c>
      <c r="AE1502" s="23">
        <v>0.01</v>
      </c>
      <c r="AF1502" s="23">
        <v>0.03</v>
      </c>
      <c r="AG1502" s="23">
        <v>0.03</v>
      </c>
      <c r="AH1502" s="23">
        <v>0.01</v>
      </c>
      <c r="AI1502" s="23">
        <v>0.01</v>
      </c>
      <c r="AJ1502" s="23">
        <v>0.01</v>
      </c>
      <c r="AK1502" s="15" t="s">
        <v>13</v>
      </c>
      <c r="AL1502" s="23">
        <v>0.02</v>
      </c>
      <c r="AM1502" s="23">
        <v>0</v>
      </c>
      <c r="AN1502" s="23">
        <v>0.03</v>
      </c>
      <c r="AO1502" s="23">
        <v>0</v>
      </c>
      <c r="AP1502" s="23">
        <v>0.01</v>
      </c>
      <c r="AQ1502" s="23">
        <v>0.02</v>
      </c>
      <c r="AR1502" s="23">
        <v>0.02</v>
      </c>
    </row>
    <row r="1505" spans="1:44">
      <c r="A1505" s="6" t="s">
        <v>345</v>
      </c>
    </row>
    <row r="1506" spans="1:44">
      <c r="A1506" s="8"/>
    </row>
    <row r="1507" spans="1:44" ht="24" customHeight="1" thickBot="1">
      <c r="A1507" s="31"/>
      <c r="B1507" s="32" t="s">
        <v>37</v>
      </c>
      <c r="C1507" s="29" t="s">
        <v>14</v>
      </c>
      <c r="D1507" s="29"/>
      <c r="E1507" s="29"/>
      <c r="F1507" s="29"/>
      <c r="G1507" s="29" t="s">
        <v>15</v>
      </c>
      <c r="H1507" s="29"/>
      <c r="I1507" s="29" t="s">
        <v>16</v>
      </c>
      <c r="J1507" s="29"/>
      <c r="K1507" s="29"/>
      <c r="L1507" s="29"/>
      <c r="M1507" s="29"/>
      <c r="N1507" s="29" t="s">
        <v>38</v>
      </c>
      <c r="O1507" s="29"/>
      <c r="P1507" s="29" t="s">
        <v>18</v>
      </c>
      <c r="Q1507" s="29"/>
      <c r="R1507" s="29" t="s">
        <v>39</v>
      </c>
      <c r="S1507" s="29"/>
      <c r="T1507" s="29" t="s">
        <v>40</v>
      </c>
      <c r="U1507" s="29"/>
      <c r="V1507" s="29"/>
      <c r="W1507" s="29" t="s">
        <v>21</v>
      </c>
      <c r="X1507" s="29"/>
      <c r="Y1507" s="29"/>
      <c r="Z1507" s="29"/>
      <c r="AA1507" s="29"/>
      <c r="AB1507" s="29"/>
      <c r="AC1507" s="29"/>
      <c r="AD1507" s="29"/>
      <c r="AE1507" s="29" t="s">
        <v>22</v>
      </c>
      <c r="AF1507" s="29"/>
      <c r="AG1507" s="29"/>
      <c r="AH1507" s="29" t="s">
        <v>23</v>
      </c>
      <c r="AI1507" s="29"/>
      <c r="AJ1507" s="29" t="s">
        <v>24</v>
      </c>
      <c r="AK1507" s="29"/>
      <c r="AL1507" s="29"/>
      <c r="AM1507" s="29"/>
      <c r="AN1507" s="29"/>
      <c r="AO1507" s="29"/>
      <c r="AP1507" s="29"/>
      <c r="AQ1507" s="29" t="s">
        <v>25</v>
      </c>
      <c r="AR1507" s="29"/>
    </row>
    <row r="1508" spans="1:44" ht="37.15" thickBot="1">
      <c r="A1508" s="31"/>
      <c r="B1508" s="33"/>
      <c r="C1508" s="10" t="s">
        <v>41</v>
      </c>
      <c r="D1508" s="10" t="s">
        <v>42</v>
      </c>
      <c r="E1508" s="10" t="s">
        <v>43</v>
      </c>
      <c r="F1508" s="10" t="s">
        <v>44</v>
      </c>
      <c r="G1508" s="10" t="s">
        <v>45</v>
      </c>
      <c r="H1508" s="10" t="s">
        <v>46</v>
      </c>
      <c r="I1508" s="10" t="s">
        <v>47</v>
      </c>
      <c r="J1508" s="10" t="s">
        <v>48</v>
      </c>
      <c r="K1508" s="10" t="s">
        <v>49</v>
      </c>
      <c r="L1508" s="10" t="s">
        <v>50</v>
      </c>
      <c r="M1508" s="10" t="s">
        <v>51</v>
      </c>
      <c r="N1508" s="10" t="s">
        <v>52</v>
      </c>
      <c r="O1508" s="10" t="s">
        <v>53</v>
      </c>
      <c r="P1508" s="10" t="s">
        <v>52</v>
      </c>
      <c r="Q1508" s="10" t="s">
        <v>53</v>
      </c>
      <c r="R1508" s="10" t="s">
        <v>52</v>
      </c>
      <c r="S1508" s="10" t="s">
        <v>53</v>
      </c>
      <c r="T1508" s="10" t="s">
        <v>54</v>
      </c>
      <c r="U1508" s="10" t="s">
        <v>55</v>
      </c>
      <c r="V1508" s="10" t="s">
        <v>56</v>
      </c>
      <c r="W1508" s="10" t="s">
        <v>57</v>
      </c>
      <c r="X1508" s="10" t="s">
        <v>58</v>
      </c>
      <c r="Y1508" s="10" t="s">
        <v>59</v>
      </c>
      <c r="Z1508" s="10" t="s">
        <v>60</v>
      </c>
      <c r="AA1508" s="10" t="s">
        <v>61</v>
      </c>
      <c r="AB1508" s="10" t="s">
        <v>62</v>
      </c>
      <c r="AC1508" s="10" t="s">
        <v>63</v>
      </c>
      <c r="AD1508" s="10" t="s">
        <v>64</v>
      </c>
      <c r="AE1508" s="10" t="s">
        <v>65</v>
      </c>
      <c r="AF1508" s="10" t="s">
        <v>66</v>
      </c>
      <c r="AG1508" s="10" t="s">
        <v>67</v>
      </c>
      <c r="AH1508" s="10" t="s">
        <v>68</v>
      </c>
      <c r="AI1508" s="10" t="s">
        <v>69</v>
      </c>
      <c r="AJ1508" s="10" t="s">
        <v>70</v>
      </c>
      <c r="AK1508" s="10" t="s">
        <v>71</v>
      </c>
      <c r="AL1508" s="10" t="s">
        <v>72</v>
      </c>
      <c r="AM1508" s="10" t="s">
        <v>73</v>
      </c>
      <c r="AN1508" s="10" t="s">
        <v>74</v>
      </c>
      <c r="AO1508" s="10" t="s">
        <v>75</v>
      </c>
      <c r="AP1508" s="10" t="s">
        <v>76</v>
      </c>
      <c r="AQ1508" s="10" t="s">
        <v>52</v>
      </c>
      <c r="AR1508" s="10" t="s">
        <v>53</v>
      </c>
    </row>
    <row r="1509" spans="1:44" ht="15" thickBot="1">
      <c r="A1509" s="11" t="s">
        <v>77</v>
      </c>
      <c r="B1509" s="12">
        <v>4575</v>
      </c>
      <c r="C1509" s="12">
        <v>2686</v>
      </c>
      <c r="D1509" s="12">
        <v>1025</v>
      </c>
      <c r="E1509" s="12">
        <v>742</v>
      </c>
      <c r="F1509" s="12">
        <v>184</v>
      </c>
      <c r="G1509" s="12">
        <v>1995</v>
      </c>
      <c r="H1509" s="12">
        <v>2054</v>
      </c>
      <c r="I1509" s="12">
        <v>1596</v>
      </c>
      <c r="J1509" s="12">
        <v>2307</v>
      </c>
      <c r="K1509" s="12">
        <v>412</v>
      </c>
      <c r="L1509" s="12">
        <v>80</v>
      </c>
      <c r="M1509" s="12">
        <v>226</v>
      </c>
      <c r="N1509" s="12">
        <v>891</v>
      </c>
      <c r="O1509" s="12">
        <v>3158</v>
      </c>
      <c r="P1509" s="12">
        <v>1395</v>
      </c>
      <c r="Q1509" s="12">
        <v>2819</v>
      </c>
      <c r="R1509" s="12">
        <v>1950</v>
      </c>
      <c r="S1509" s="12">
        <v>2017</v>
      </c>
      <c r="T1509" s="12">
        <v>1388</v>
      </c>
      <c r="U1509" s="12">
        <v>1474</v>
      </c>
      <c r="V1509" s="12">
        <v>1690</v>
      </c>
      <c r="W1509" s="12">
        <v>1056</v>
      </c>
      <c r="X1509" s="12">
        <v>858</v>
      </c>
      <c r="Y1509" s="12">
        <v>500</v>
      </c>
      <c r="Z1509" s="12">
        <v>963</v>
      </c>
      <c r="AA1509" s="12">
        <v>3377</v>
      </c>
      <c r="AB1509" s="12">
        <v>221</v>
      </c>
      <c r="AC1509" s="12">
        <v>419</v>
      </c>
      <c r="AD1509" s="12">
        <v>147</v>
      </c>
      <c r="AE1509" s="12">
        <v>1521</v>
      </c>
      <c r="AF1509" s="12">
        <v>1916</v>
      </c>
      <c r="AG1509" s="12">
        <v>966</v>
      </c>
      <c r="AH1509" s="12">
        <v>1467</v>
      </c>
      <c r="AI1509" s="12">
        <v>2853</v>
      </c>
      <c r="AJ1509" s="12">
        <v>1180</v>
      </c>
      <c r="AK1509" s="12">
        <v>264</v>
      </c>
      <c r="AL1509" s="12">
        <v>61</v>
      </c>
      <c r="AM1509" s="12">
        <v>2642</v>
      </c>
      <c r="AN1509" s="12">
        <v>57</v>
      </c>
      <c r="AO1509" s="12">
        <v>2472</v>
      </c>
      <c r="AP1509" s="12">
        <v>1731</v>
      </c>
      <c r="AQ1509" s="12">
        <v>289</v>
      </c>
      <c r="AR1509" s="12">
        <v>3992</v>
      </c>
    </row>
    <row r="1510" spans="1:44">
      <c r="A1510" s="27" t="s">
        <v>346</v>
      </c>
      <c r="B1510" s="14">
        <v>1371</v>
      </c>
      <c r="C1510" s="15">
        <v>769</v>
      </c>
      <c r="D1510" s="15">
        <v>429</v>
      </c>
      <c r="E1510" s="15">
        <v>93</v>
      </c>
      <c r="F1510" s="15">
        <v>98</v>
      </c>
      <c r="G1510" s="15">
        <v>679</v>
      </c>
      <c r="H1510" s="15">
        <v>605</v>
      </c>
      <c r="I1510" s="15">
        <v>540</v>
      </c>
      <c r="J1510" s="15">
        <v>681</v>
      </c>
      <c r="K1510" s="15">
        <v>137</v>
      </c>
      <c r="L1510" s="15">
        <v>23</v>
      </c>
      <c r="M1510" s="15">
        <v>81</v>
      </c>
      <c r="N1510" s="15">
        <v>208</v>
      </c>
      <c r="O1510" s="15">
        <v>1075</v>
      </c>
      <c r="P1510" s="15">
        <v>393</v>
      </c>
      <c r="Q1510" s="15">
        <v>927</v>
      </c>
      <c r="R1510" s="15">
        <v>627</v>
      </c>
      <c r="S1510" s="15">
        <v>640</v>
      </c>
      <c r="T1510" s="15">
        <v>353</v>
      </c>
      <c r="U1510" s="15">
        <v>517</v>
      </c>
      <c r="V1510" s="15">
        <v>500</v>
      </c>
      <c r="W1510" s="15">
        <v>294</v>
      </c>
      <c r="X1510" s="15">
        <v>262</v>
      </c>
      <c r="Y1510" s="15">
        <v>79</v>
      </c>
      <c r="Z1510" s="15">
        <v>377</v>
      </c>
      <c r="AA1510" s="15">
        <v>1013</v>
      </c>
      <c r="AB1510" s="15">
        <v>101</v>
      </c>
      <c r="AC1510" s="15">
        <v>183</v>
      </c>
      <c r="AD1510" s="15">
        <v>19</v>
      </c>
      <c r="AE1510" s="15">
        <v>422</v>
      </c>
      <c r="AF1510" s="15">
        <v>658</v>
      </c>
      <c r="AG1510" s="15">
        <v>283</v>
      </c>
      <c r="AH1510" s="15">
        <v>468</v>
      </c>
      <c r="AI1510" s="15">
        <v>882</v>
      </c>
      <c r="AJ1510" s="15">
        <v>101</v>
      </c>
      <c r="AK1510" s="15">
        <v>6</v>
      </c>
      <c r="AL1510" s="15">
        <v>30</v>
      </c>
      <c r="AM1510" s="15">
        <v>1209</v>
      </c>
      <c r="AN1510" s="15">
        <v>5</v>
      </c>
      <c r="AO1510" s="15">
        <v>1158</v>
      </c>
      <c r="AP1510" s="15">
        <v>192</v>
      </c>
      <c r="AQ1510" s="15">
        <v>108</v>
      </c>
      <c r="AR1510" s="15">
        <v>1210</v>
      </c>
    </row>
    <row r="1511" spans="1:44" ht="15" thickBot="1">
      <c r="A1511" s="30"/>
      <c r="B1511" s="17">
        <v>0.3</v>
      </c>
      <c r="C1511" s="18">
        <v>0.28999999999999998</v>
      </c>
      <c r="D1511" s="18">
        <v>0.42</v>
      </c>
      <c r="E1511" s="18">
        <v>0.13</v>
      </c>
      <c r="F1511" s="18">
        <v>0.53</v>
      </c>
      <c r="G1511" s="18">
        <v>0.34</v>
      </c>
      <c r="H1511" s="18">
        <v>0.28999999999999998</v>
      </c>
      <c r="I1511" s="18">
        <v>0.34</v>
      </c>
      <c r="J1511" s="18">
        <v>0.3</v>
      </c>
      <c r="K1511" s="18">
        <v>0.33</v>
      </c>
      <c r="L1511" s="18">
        <v>0.28999999999999998</v>
      </c>
      <c r="M1511" s="18">
        <v>0.36</v>
      </c>
      <c r="N1511" s="18">
        <v>0.23</v>
      </c>
      <c r="O1511" s="18">
        <v>0.34</v>
      </c>
      <c r="P1511" s="18">
        <v>0.28000000000000003</v>
      </c>
      <c r="Q1511" s="18">
        <v>0.33</v>
      </c>
      <c r="R1511" s="18">
        <v>0.32</v>
      </c>
      <c r="S1511" s="18">
        <v>0.32</v>
      </c>
      <c r="T1511" s="18">
        <v>0.25</v>
      </c>
      <c r="U1511" s="18">
        <v>0.35</v>
      </c>
      <c r="V1511" s="18">
        <v>0.3</v>
      </c>
      <c r="W1511" s="18">
        <v>0.28000000000000003</v>
      </c>
      <c r="X1511" s="18">
        <v>0.31</v>
      </c>
      <c r="Y1511" s="18">
        <v>0.16</v>
      </c>
      <c r="Z1511" s="18">
        <v>0.39</v>
      </c>
      <c r="AA1511" s="18">
        <v>0.3</v>
      </c>
      <c r="AB1511" s="18">
        <v>0.46</v>
      </c>
      <c r="AC1511" s="18">
        <v>0.44</v>
      </c>
      <c r="AD1511" s="18">
        <v>0.13</v>
      </c>
      <c r="AE1511" s="18">
        <v>0.28000000000000003</v>
      </c>
      <c r="AF1511" s="18">
        <v>0.34</v>
      </c>
      <c r="AG1511" s="18">
        <v>0.28999999999999998</v>
      </c>
      <c r="AH1511" s="18">
        <v>0.32</v>
      </c>
      <c r="AI1511" s="18">
        <v>0.31</v>
      </c>
      <c r="AJ1511" s="18">
        <v>0.09</v>
      </c>
      <c r="AK1511" s="18">
        <v>0.02</v>
      </c>
      <c r="AL1511" s="18">
        <v>0.49</v>
      </c>
      <c r="AM1511" s="18">
        <v>0.46</v>
      </c>
      <c r="AN1511" s="18">
        <v>0.08</v>
      </c>
      <c r="AO1511" s="18">
        <v>0.47</v>
      </c>
      <c r="AP1511" s="18">
        <v>0.11</v>
      </c>
      <c r="AQ1511" s="18">
        <v>0.38</v>
      </c>
      <c r="AR1511" s="18">
        <v>0.3</v>
      </c>
    </row>
    <row r="1512" spans="1:44">
      <c r="A1512" s="27" t="s">
        <v>347</v>
      </c>
      <c r="B1512" s="20">
        <v>28</v>
      </c>
      <c r="C1512" s="21">
        <v>22</v>
      </c>
      <c r="D1512" s="21">
        <v>6</v>
      </c>
      <c r="E1512" s="21" t="s">
        <v>13</v>
      </c>
      <c r="F1512" s="21">
        <v>1</v>
      </c>
      <c r="G1512" s="21">
        <v>11</v>
      </c>
      <c r="H1512" s="21">
        <v>14</v>
      </c>
      <c r="I1512" s="21">
        <v>8</v>
      </c>
      <c r="J1512" s="21">
        <v>17</v>
      </c>
      <c r="K1512" s="21">
        <v>2</v>
      </c>
      <c r="L1512" s="21">
        <v>1</v>
      </c>
      <c r="M1512" s="21">
        <v>1</v>
      </c>
      <c r="N1512" s="21">
        <v>5</v>
      </c>
      <c r="O1512" s="21">
        <v>21</v>
      </c>
      <c r="P1512" s="21">
        <v>10</v>
      </c>
      <c r="Q1512" s="21">
        <v>18</v>
      </c>
      <c r="R1512" s="21">
        <v>18</v>
      </c>
      <c r="S1512" s="21">
        <v>8</v>
      </c>
      <c r="T1512" s="21">
        <v>6</v>
      </c>
      <c r="U1512" s="21">
        <v>11</v>
      </c>
      <c r="V1512" s="21">
        <v>11</v>
      </c>
      <c r="W1512" s="21">
        <v>7</v>
      </c>
      <c r="X1512" s="21">
        <v>7</v>
      </c>
      <c r="Y1512" s="21">
        <v>3</v>
      </c>
      <c r="Z1512" s="21">
        <v>5</v>
      </c>
      <c r="AA1512" s="21">
        <v>21</v>
      </c>
      <c r="AB1512" s="21">
        <v>1</v>
      </c>
      <c r="AC1512" s="21">
        <v>3</v>
      </c>
      <c r="AD1512" s="21" t="s">
        <v>13</v>
      </c>
      <c r="AE1512" s="21">
        <v>7</v>
      </c>
      <c r="AF1512" s="21">
        <v>14</v>
      </c>
      <c r="AG1512" s="21">
        <v>6</v>
      </c>
      <c r="AH1512" s="21">
        <v>12</v>
      </c>
      <c r="AI1512" s="21">
        <v>13</v>
      </c>
      <c r="AJ1512" s="21">
        <v>15</v>
      </c>
      <c r="AK1512" s="21" t="s">
        <v>13</v>
      </c>
      <c r="AL1512" s="21" t="s">
        <v>13</v>
      </c>
      <c r="AM1512" s="21">
        <v>12</v>
      </c>
      <c r="AN1512" s="21">
        <v>1</v>
      </c>
      <c r="AO1512" s="21">
        <v>10</v>
      </c>
      <c r="AP1512" s="21">
        <v>18</v>
      </c>
      <c r="AQ1512" s="21">
        <v>4</v>
      </c>
      <c r="AR1512" s="21">
        <v>23</v>
      </c>
    </row>
    <row r="1513" spans="1:44" ht="15" thickBot="1">
      <c r="A1513" s="30"/>
      <c r="B1513" s="17">
        <v>0.01</v>
      </c>
      <c r="C1513" s="18">
        <v>0.01</v>
      </c>
      <c r="D1513" s="18">
        <v>0.01</v>
      </c>
      <c r="E1513" s="19" t="s">
        <v>13</v>
      </c>
      <c r="F1513" s="18">
        <v>0.01</v>
      </c>
      <c r="G1513" s="18">
        <v>0.01</v>
      </c>
      <c r="H1513" s="18">
        <v>0.01</v>
      </c>
      <c r="I1513" s="18">
        <v>0.01</v>
      </c>
      <c r="J1513" s="18">
        <v>0.01</v>
      </c>
      <c r="K1513" s="18">
        <v>0</v>
      </c>
      <c r="L1513" s="18">
        <v>0.01</v>
      </c>
      <c r="M1513" s="18">
        <v>0</v>
      </c>
      <c r="N1513" s="18">
        <v>0.01</v>
      </c>
      <c r="O1513" s="18">
        <v>0.01</v>
      </c>
      <c r="P1513" s="18">
        <v>0.01</v>
      </c>
      <c r="Q1513" s="18">
        <v>0.01</v>
      </c>
      <c r="R1513" s="18">
        <v>0.01</v>
      </c>
      <c r="S1513" s="18">
        <v>0</v>
      </c>
      <c r="T1513" s="18">
        <v>0</v>
      </c>
      <c r="U1513" s="18">
        <v>0.01</v>
      </c>
      <c r="V1513" s="18">
        <v>0.01</v>
      </c>
      <c r="W1513" s="18">
        <v>0.01</v>
      </c>
      <c r="X1513" s="18">
        <v>0.01</v>
      </c>
      <c r="Y1513" s="18">
        <v>0.01</v>
      </c>
      <c r="Z1513" s="18">
        <v>0</v>
      </c>
      <c r="AA1513" s="18">
        <v>0.01</v>
      </c>
      <c r="AB1513" s="18">
        <v>0</v>
      </c>
      <c r="AC1513" s="18">
        <v>0.01</v>
      </c>
      <c r="AD1513" s="19" t="s">
        <v>13</v>
      </c>
      <c r="AE1513" s="18">
        <v>0</v>
      </c>
      <c r="AF1513" s="18">
        <v>0.01</v>
      </c>
      <c r="AG1513" s="18">
        <v>0.01</v>
      </c>
      <c r="AH1513" s="18">
        <v>0.01</v>
      </c>
      <c r="AI1513" s="18">
        <v>0</v>
      </c>
      <c r="AJ1513" s="18">
        <v>0.01</v>
      </c>
      <c r="AK1513" s="19" t="s">
        <v>13</v>
      </c>
      <c r="AL1513" s="19" t="s">
        <v>13</v>
      </c>
      <c r="AM1513" s="18">
        <v>0</v>
      </c>
      <c r="AN1513" s="18">
        <v>0.02</v>
      </c>
      <c r="AO1513" s="18">
        <v>0</v>
      </c>
      <c r="AP1513" s="18">
        <v>0.01</v>
      </c>
      <c r="AQ1513" s="18">
        <v>0.01</v>
      </c>
      <c r="AR1513" s="18">
        <v>0.01</v>
      </c>
    </row>
    <row r="1514" spans="1:44">
      <c r="A1514" s="27" t="s">
        <v>348</v>
      </c>
      <c r="B1514" s="20">
        <v>1546</v>
      </c>
      <c r="C1514" s="21">
        <v>906</v>
      </c>
      <c r="D1514" s="21">
        <v>358</v>
      </c>
      <c r="E1514" s="21">
        <v>259</v>
      </c>
      <c r="F1514" s="21">
        <v>47</v>
      </c>
      <c r="G1514" s="21">
        <v>634</v>
      </c>
      <c r="H1514" s="21">
        <v>723</v>
      </c>
      <c r="I1514" s="21">
        <v>584</v>
      </c>
      <c r="J1514" s="21">
        <v>673</v>
      </c>
      <c r="K1514" s="21">
        <v>143</v>
      </c>
      <c r="L1514" s="21">
        <v>31</v>
      </c>
      <c r="M1514" s="21">
        <v>72</v>
      </c>
      <c r="N1514" s="21">
        <v>254</v>
      </c>
      <c r="O1514" s="21">
        <v>1103</v>
      </c>
      <c r="P1514" s="21">
        <v>514</v>
      </c>
      <c r="Q1514" s="21">
        <v>932</v>
      </c>
      <c r="R1514" s="21">
        <v>670</v>
      </c>
      <c r="S1514" s="21">
        <v>662</v>
      </c>
      <c r="T1514" s="21">
        <v>417</v>
      </c>
      <c r="U1514" s="21">
        <v>380</v>
      </c>
      <c r="V1514" s="21">
        <v>747</v>
      </c>
      <c r="W1514" s="21">
        <v>354</v>
      </c>
      <c r="X1514" s="21">
        <v>267</v>
      </c>
      <c r="Y1514" s="21">
        <v>69</v>
      </c>
      <c r="Z1514" s="21">
        <v>368</v>
      </c>
      <c r="AA1514" s="21">
        <v>1057</v>
      </c>
      <c r="AB1514" s="21">
        <v>81</v>
      </c>
      <c r="AC1514" s="21">
        <v>162</v>
      </c>
      <c r="AD1514" s="21">
        <v>121</v>
      </c>
      <c r="AE1514" s="21">
        <v>347</v>
      </c>
      <c r="AF1514" s="21">
        <v>708</v>
      </c>
      <c r="AG1514" s="21">
        <v>478</v>
      </c>
      <c r="AH1514" s="21">
        <v>518</v>
      </c>
      <c r="AI1514" s="21">
        <v>1015</v>
      </c>
      <c r="AJ1514" s="21">
        <v>41</v>
      </c>
      <c r="AK1514" s="21">
        <v>239</v>
      </c>
      <c r="AL1514" s="21">
        <v>15</v>
      </c>
      <c r="AM1514" s="21">
        <v>1217</v>
      </c>
      <c r="AN1514" s="21">
        <v>5</v>
      </c>
      <c r="AO1514" s="21">
        <v>1136</v>
      </c>
      <c r="AP1514" s="21">
        <v>381</v>
      </c>
      <c r="AQ1514" s="21">
        <v>91</v>
      </c>
      <c r="AR1514" s="21">
        <v>1427</v>
      </c>
    </row>
    <row r="1515" spans="1:44" ht="15" thickBot="1">
      <c r="A1515" s="30"/>
      <c r="B1515" s="17">
        <v>0.34</v>
      </c>
      <c r="C1515" s="18">
        <v>0.34</v>
      </c>
      <c r="D1515" s="18">
        <v>0.35</v>
      </c>
      <c r="E1515" s="18">
        <v>0.35</v>
      </c>
      <c r="F1515" s="18">
        <v>0.26</v>
      </c>
      <c r="G1515" s="18">
        <v>0.32</v>
      </c>
      <c r="H1515" s="18">
        <v>0.35</v>
      </c>
      <c r="I1515" s="18">
        <v>0.37</v>
      </c>
      <c r="J1515" s="18">
        <v>0.28999999999999998</v>
      </c>
      <c r="K1515" s="18">
        <v>0.35</v>
      </c>
      <c r="L1515" s="18">
        <v>0.38</v>
      </c>
      <c r="M1515" s="18">
        <v>0.32</v>
      </c>
      <c r="N1515" s="18">
        <v>0.28999999999999998</v>
      </c>
      <c r="O1515" s="18">
        <v>0.35</v>
      </c>
      <c r="P1515" s="18">
        <v>0.37</v>
      </c>
      <c r="Q1515" s="18">
        <v>0.33</v>
      </c>
      <c r="R1515" s="18">
        <v>0.34</v>
      </c>
      <c r="S1515" s="18">
        <v>0.33</v>
      </c>
      <c r="T1515" s="18">
        <v>0.3</v>
      </c>
      <c r="U1515" s="18">
        <v>0.26</v>
      </c>
      <c r="V1515" s="18">
        <v>0.44</v>
      </c>
      <c r="W1515" s="18">
        <v>0.33</v>
      </c>
      <c r="X1515" s="18">
        <v>0.31</v>
      </c>
      <c r="Y1515" s="18">
        <v>0.14000000000000001</v>
      </c>
      <c r="Z1515" s="18">
        <v>0.38</v>
      </c>
      <c r="AA1515" s="18">
        <v>0.31</v>
      </c>
      <c r="AB1515" s="18">
        <v>0.37</v>
      </c>
      <c r="AC1515" s="18">
        <v>0.39</v>
      </c>
      <c r="AD1515" s="18">
        <v>0.82</v>
      </c>
      <c r="AE1515" s="18">
        <v>0.23</v>
      </c>
      <c r="AF1515" s="18">
        <v>0.37</v>
      </c>
      <c r="AG1515" s="18">
        <v>0.49</v>
      </c>
      <c r="AH1515" s="18">
        <v>0.35</v>
      </c>
      <c r="AI1515" s="18">
        <v>0.36</v>
      </c>
      <c r="AJ1515" s="18">
        <v>0.03</v>
      </c>
      <c r="AK1515" s="18">
        <v>0.91</v>
      </c>
      <c r="AL1515" s="18">
        <v>0.24</v>
      </c>
      <c r="AM1515" s="18">
        <v>0.46</v>
      </c>
      <c r="AN1515" s="18">
        <v>0.08</v>
      </c>
      <c r="AO1515" s="18">
        <v>0.46</v>
      </c>
      <c r="AP1515" s="18">
        <v>0.22</v>
      </c>
      <c r="AQ1515" s="18">
        <v>0.31</v>
      </c>
      <c r="AR1515" s="18">
        <v>0.36</v>
      </c>
    </row>
    <row r="1516" spans="1:44">
      <c r="A1516" s="27" t="s">
        <v>349</v>
      </c>
      <c r="B1516" s="20">
        <v>305</v>
      </c>
      <c r="C1516" s="21">
        <v>223</v>
      </c>
      <c r="D1516" s="21">
        <v>39</v>
      </c>
      <c r="E1516" s="21">
        <v>39</v>
      </c>
      <c r="F1516" s="21">
        <v>8</v>
      </c>
      <c r="G1516" s="21">
        <v>146</v>
      </c>
      <c r="H1516" s="21">
        <v>139</v>
      </c>
      <c r="I1516" s="21">
        <v>94</v>
      </c>
      <c r="J1516" s="21">
        <v>196</v>
      </c>
      <c r="K1516" s="21">
        <v>31</v>
      </c>
      <c r="L1516" s="21">
        <v>5</v>
      </c>
      <c r="M1516" s="21">
        <v>12</v>
      </c>
      <c r="N1516" s="21">
        <v>88</v>
      </c>
      <c r="O1516" s="21">
        <v>197</v>
      </c>
      <c r="P1516" s="21">
        <v>117</v>
      </c>
      <c r="Q1516" s="21">
        <v>174</v>
      </c>
      <c r="R1516" s="21">
        <v>116</v>
      </c>
      <c r="S1516" s="21">
        <v>165</v>
      </c>
      <c r="T1516" s="21">
        <v>77</v>
      </c>
      <c r="U1516" s="21">
        <v>136</v>
      </c>
      <c r="V1516" s="21">
        <v>89</v>
      </c>
      <c r="W1516" s="21">
        <v>27</v>
      </c>
      <c r="X1516" s="21">
        <v>86</v>
      </c>
      <c r="Y1516" s="21">
        <v>129</v>
      </c>
      <c r="Z1516" s="21">
        <v>47</v>
      </c>
      <c r="AA1516" s="21">
        <v>289</v>
      </c>
      <c r="AB1516" s="21">
        <v>2</v>
      </c>
      <c r="AC1516" s="21">
        <v>1</v>
      </c>
      <c r="AD1516" s="21" t="s">
        <v>13</v>
      </c>
      <c r="AE1516" s="21">
        <v>116</v>
      </c>
      <c r="AF1516" s="21">
        <v>154</v>
      </c>
      <c r="AG1516" s="21">
        <v>33</v>
      </c>
      <c r="AH1516" s="21">
        <v>85</v>
      </c>
      <c r="AI1516" s="21">
        <v>219</v>
      </c>
      <c r="AJ1516" s="21">
        <v>304</v>
      </c>
      <c r="AK1516" s="21" t="s">
        <v>13</v>
      </c>
      <c r="AL1516" s="21">
        <v>1</v>
      </c>
      <c r="AM1516" s="21" t="s">
        <v>13</v>
      </c>
      <c r="AN1516" s="21" t="s">
        <v>13</v>
      </c>
      <c r="AO1516" s="21" t="s">
        <v>13</v>
      </c>
      <c r="AP1516" s="21">
        <v>305</v>
      </c>
      <c r="AQ1516" s="21">
        <v>17</v>
      </c>
      <c r="AR1516" s="21">
        <v>281</v>
      </c>
    </row>
    <row r="1517" spans="1:44" ht="15" thickBot="1">
      <c r="A1517" s="30"/>
      <c r="B1517" s="17">
        <v>7.0000000000000007E-2</v>
      </c>
      <c r="C1517" s="18">
        <v>0.08</v>
      </c>
      <c r="D1517" s="18">
        <v>0.04</v>
      </c>
      <c r="E1517" s="18">
        <v>0.05</v>
      </c>
      <c r="F1517" s="18">
        <v>0.04</v>
      </c>
      <c r="G1517" s="18">
        <v>7.0000000000000007E-2</v>
      </c>
      <c r="H1517" s="18">
        <v>7.0000000000000007E-2</v>
      </c>
      <c r="I1517" s="18">
        <v>0.06</v>
      </c>
      <c r="J1517" s="18">
        <v>0.08</v>
      </c>
      <c r="K1517" s="18">
        <v>7.0000000000000007E-2</v>
      </c>
      <c r="L1517" s="18">
        <v>0.06</v>
      </c>
      <c r="M1517" s="18">
        <v>0.05</v>
      </c>
      <c r="N1517" s="18">
        <v>0.1</v>
      </c>
      <c r="O1517" s="18">
        <v>0.06</v>
      </c>
      <c r="P1517" s="18">
        <v>0.08</v>
      </c>
      <c r="Q1517" s="18">
        <v>0.06</v>
      </c>
      <c r="R1517" s="18">
        <v>0.06</v>
      </c>
      <c r="S1517" s="18">
        <v>0.08</v>
      </c>
      <c r="T1517" s="18">
        <v>0.06</v>
      </c>
      <c r="U1517" s="18">
        <v>0.09</v>
      </c>
      <c r="V1517" s="18">
        <v>0.05</v>
      </c>
      <c r="W1517" s="18">
        <v>0.03</v>
      </c>
      <c r="X1517" s="18">
        <v>0.1</v>
      </c>
      <c r="Y1517" s="18">
        <v>0.26</v>
      </c>
      <c r="Z1517" s="18">
        <v>0.05</v>
      </c>
      <c r="AA1517" s="18">
        <v>0.09</v>
      </c>
      <c r="AB1517" s="18">
        <v>0.01</v>
      </c>
      <c r="AC1517" s="18">
        <v>0</v>
      </c>
      <c r="AD1517" s="19" t="s">
        <v>13</v>
      </c>
      <c r="AE1517" s="18">
        <v>0.08</v>
      </c>
      <c r="AF1517" s="18">
        <v>0.08</v>
      </c>
      <c r="AG1517" s="18">
        <v>0.03</v>
      </c>
      <c r="AH1517" s="18">
        <v>0.06</v>
      </c>
      <c r="AI1517" s="18">
        <v>0.08</v>
      </c>
      <c r="AJ1517" s="18">
        <v>0.26</v>
      </c>
      <c r="AK1517" s="19" t="s">
        <v>13</v>
      </c>
      <c r="AL1517" s="18">
        <v>0.02</v>
      </c>
      <c r="AM1517" s="19" t="s">
        <v>13</v>
      </c>
      <c r="AN1517" s="19" t="s">
        <v>13</v>
      </c>
      <c r="AO1517" s="19" t="s">
        <v>13</v>
      </c>
      <c r="AP1517" s="18">
        <v>0.18</v>
      </c>
      <c r="AQ1517" s="18">
        <v>0.06</v>
      </c>
      <c r="AR1517" s="18">
        <v>7.0000000000000007E-2</v>
      </c>
    </row>
    <row r="1518" spans="1:44">
      <c r="A1518" s="27" t="s">
        <v>350</v>
      </c>
      <c r="B1518" s="20">
        <v>48</v>
      </c>
      <c r="C1518" s="21">
        <v>38</v>
      </c>
      <c r="D1518" s="21">
        <v>7</v>
      </c>
      <c r="E1518" s="21">
        <v>4</v>
      </c>
      <c r="F1518" s="21" t="s">
        <v>13</v>
      </c>
      <c r="G1518" s="21">
        <v>16</v>
      </c>
      <c r="H1518" s="21">
        <v>25</v>
      </c>
      <c r="I1518" s="21">
        <v>26</v>
      </c>
      <c r="J1518" s="21">
        <v>13</v>
      </c>
      <c r="K1518" s="21">
        <v>5</v>
      </c>
      <c r="L1518" s="21">
        <v>1</v>
      </c>
      <c r="M1518" s="21" t="s">
        <v>13</v>
      </c>
      <c r="N1518" s="21">
        <v>14</v>
      </c>
      <c r="O1518" s="21">
        <v>26</v>
      </c>
      <c r="P1518" s="21">
        <v>17</v>
      </c>
      <c r="Q1518" s="21">
        <v>27</v>
      </c>
      <c r="R1518" s="21">
        <v>20</v>
      </c>
      <c r="S1518" s="21">
        <v>20</v>
      </c>
      <c r="T1518" s="21">
        <v>4</v>
      </c>
      <c r="U1518" s="21">
        <v>8</v>
      </c>
      <c r="V1518" s="21">
        <v>35</v>
      </c>
      <c r="W1518" s="21">
        <v>19</v>
      </c>
      <c r="X1518" s="21">
        <v>4</v>
      </c>
      <c r="Y1518" s="21">
        <v>14</v>
      </c>
      <c r="Z1518" s="21">
        <v>6</v>
      </c>
      <c r="AA1518" s="21">
        <v>43</v>
      </c>
      <c r="AB1518" s="21">
        <v>2</v>
      </c>
      <c r="AC1518" s="21" t="s">
        <v>13</v>
      </c>
      <c r="AD1518" s="21">
        <v>1</v>
      </c>
      <c r="AE1518" s="21">
        <v>7</v>
      </c>
      <c r="AF1518" s="21">
        <v>12</v>
      </c>
      <c r="AG1518" s="21">
        <v>28</v>
      </c>
      <c r="AH1518" s="21">
        <v>34</v>
      </c>
      <c r="AI1518" s="21">
        <v>13</v>
      </c>
      <c r="AJ1518" s="21" t="s">
        <v>13</v>
      </c>
      <c r="AK1518" s="21" t="s">
        <v>13</v>
      </c>
      <c r="AL1518" s="21" t="s">
        <v>13</v>
      </c>
      <c r="AM1518" s="21">
        <v>44</v>
      </c>
      <c r="AN1518" s="21">
        <v>3</v>
      </c>
      <c r="AO1518" s="21">
        <v>33</v>
      </c>
      <c r="AP1518" s="21">
        <v>14</v>
      </c>
      <c r="AQ1518" s="21" t="s">
        <v>13</v>
      </c>
      <c r="AR1518" s="21">
        <v>48</v>
      </c>
    </row>
    <row r="1519" spans="1:44" ht="15" thickBot="1">
      <c r="A1519" s="30"/>
      <c r="B1519" s="17">
        <v>0.01</v>
      </c>
      <c r="C1519" s="18">
        <v>0.01</v>
      </c>
      <c r="D1519" s="18">
        <v>0.01</v>
      </c>
      <c r="E1519" s="18">
        <v>0</v>
      </c>
      <c r="F1519" s="19" t="s">
        <v>13</v>
      </c>
      <c r="G1519" s="18">
        <v>0.01</v>
      </c>
      <c r="H1519" s="18">
        <v>0.01</v>
      </c>
      <c r="I1519" s="18">
        <v>0.02</v>
      </c>
      <c r="J1519" s="18">
        <v>0.01</v>
      </c>
      <c r="K1519" s="18">
        <v>0.01</v>
      </c>
      <c r="L1519" s="18">
        <v>0.01</v>
      </c>
      <c r="M1519" s="19" t="s">
        <v>13</v>
      </c>
      <c r="N1519" s="18">
        <v>0.02</v>
      </c>
      <c r="O1519" s="18">
        <v>0.01</v>
      </c>
      <c r="P1519" s="18">
        <v>0.01</v>
      </c>
      <c r="Q1519" s="18">
        <v>0.01</v>
      </c>
      <c r="R1519" s="18">
        <v>0.01</v>
      </c>
      <c r="S1519" s="18">
        <v>0.01</v>
      </c>
      <c r="T1519" s="18">
        <v>0</v>
      </c>
      <c r="U1519" s="18">
        <v>0.01</v>
      </c>
      <c r="V1519" s="18">
        <v>0.02</v>
      </c>
      <c r="W1519" s="18">
        <v>0.02</v>
      </c>
      <c r="X1519" s="18">
        <v>0</v>
      </c>
      <c r="Y1519" s="18">
        <v>0.03</v>
      </c>
      <c r="Z1519" s="18">
        <v>0.01</v>
      </c>
      <c r="AA1519" s="18">
        <v>0.01</v>
      </c>
      <c r="AB1519" s="18">
        <v>0.01</v>
      </c>
      <c r="AC1519" s="19" t="s">
        <v>13</v>
      </c>
      <c r="AD1519" s="18">
        <v>0.01</v>
      </c>
      <c r="AE1519" s="18">
        <v>0</v>
      </c>
      <c r="AF1519" s="18">
        <v>0.01</v>
      </c>
      <c r="AG1519" s="18">
        <v>0.03</v>
      </c>
      <c r="AH1519" s="18">
        <v>0.02</v>
      </c>
      <c r="AI1519" s="18">
        <v>0</v>
      </c>
      <c r="AJ1519" s="19" t="s">
        <v>13</v>
      </c>
      <c r="AK1519" s="19" t="s">
        <v>13</v>
      </c>
      <c r="AL1519" s="19" t="s">
        <v>13</v>
      </c>
      <c r="AM1519" s="18">
        <v>0.02</v>
      </c>
      <c r="AN1519" s="18">
        <v>0.05</v>
      </c>
      <c r="AO1519" s="18">
        <v>0.01</v>
      </c>
      <c r="AP1519" s="18">
        <v>0.01</v>
      </c>
      <c r="AQ1519" s="19" t="s">
        <v>13</v>
      </c>
      <c r="AR1519" s="18">
        <v>0.01</v>
      </c>
    </row>
    <row r="1520" spans="1:44">
      <c r="A1520" s="27" t="s">
        <v>351</v>
      </c>
      <c r="B1520" s="20">
        <v>629</v>
      </c>
      <c r="C1520" s="21">
        <v>314</v>
      </c>
      <c r="D1520" s="21">
        <v>37</v>
      </c>
      <c r="E1520" s="21">
        <v>273</v>
      </c>
      <c r="F1520" s="21">
        <v>12</v>
      </c>
      <c r="G1520" s="21">
        <v>223</v>
      </c>
      <c r="H1520" s="21">
        <v>241</v>
      </c>
      <c r="I1520" s="21">
        <v>113</v>
      </c>
      <c r="J1520" s="21">
        <v>383</v>
      </c>
      <c r="K1520" s="21">
        <v>26</v>
      </c>
      <c r="L1520" s="21">
        <v>8</v>
      </c>
      <c r="M1520" s="21">
        <v>22</v>
      </c>
      <c r="N1520" s="21">
        <v>156</v>
      </c>
      <c r="O1520" s="21">
        <v>308</v>
      </c>
      <c r="P1520" s="21">
        <v>124</v>
      </c>
      <c r="Q1520" s="21">
        <v>353</v>
      </c>
      <c r="R1520" s="21">
        <v>212</v>
      </c>
      <c r="S1520" s="21">
        <v>229</v>
      </c>
      <c r="T1520" s="21">
        <v>386</v>
      </c>
      <c r="U1520" s="21">
        <v>178</v>
      </c>
      <c r="V1520" s="21">
        <v>55</v>
      </c>
      <c r="W1520" s="21">
        <v>260</v>
      </c>
      <c r="X1520" s="21">
        <v>128</v>
      </c>
      <c r="Y1520" s="21">
        <v>101</v>
      </c>
      <c r="Z1520" s="21">
        <v>58</v>
      </c>
      <c r="AA1520" s="21">
        <v>547</v>
      </c>
      <c r="AB1520" s="21">
        <v>18</v>
      </c>
      <c r="AC1520" s="21">
        <v>40</v>
      </c>
      <c r="AD1520" s="21" t="s">
        <v>13</v>
      </c>
      <c r="AE1520" s="21">
        <v>460</v>
      </c>
      <c r="AF1520" s="21">
        <v>149</v>
      </c>
      <c r="AG1520" s="21">
        <v>18</v>
      </c>
      <c r="AH1520" s="21">
        <v>202</v>
      </c>
      <c r="AI1520" s="21">
        <v>423</v>
      </c>
      <c r="AJ1520" s="21">
        <v>550</v>
      </c>
      <c r="AK1520" s="21">
        <v>13</v>
      </c>
      <c r="AL1520" s="21">
        <v>9</v>
      </c>
      <c r="AM1520" s="21">
        <v>7</v>
      </c>
      <c r="AN1520" s="21">
        <v>31</v>
      </c>
      <c r="AO1520" s="21">
        <v>5</v>
      </c>
      <c r="AP1520" s="21">
        <v>606</v>
      </c>
      <c r="AQ1520" s="21">
        <v>43</v>
      </c>
      <c r="AR1520" s="21">
        <v>565</v>
      </c>
    </row>
    <row r="1521" spans="1:44" ht="15" thickBot="1">
      <c r="A1521" s="30"/>
      <c r="B1521" s="17">
        <v>0.14000000000000001</v>
      </c>
      <c r="C1521" s="18">
        <v>0.12</v>
      </c>
      <c r="D1521" s="18">
        <v>0.04</v>
      </c>
      <c r="E1521" s="18">
        <v>0.37</v>
      </c>
      <c r="F1521" s="18">
        <v>0.06</v>
      </c>
      <c r="G1521" s="18">
        <v>0.11</v>
      </c>
      <c r="H1521" s="18">
        <v>0.12</v>
      </c>
      <c r="I1521" s="18">
        <v>7.0000000000000007E-2</v>
      </c>
      <c r="J1521" s="18">
        <v>0.17</v>
      </c>
      <c r="K1521" s="18">
        <v>0.06</v>
      </c>
      <c r="L1521" s="18">
        <v>0.1</v>
      </c>
      <c r="M1521" s="18">
        <v>0.1</v>
      </c>
      <c r="N1521" s="18">
        <v>0.18</v>
      </c>
      <c r="O1521" s="18">
        <v>0.1</v>
      </c>
      <c r="P1521" s="18">
        <v>0.09</v>
      </c>
      <c r="Q1521" s="18">
        <v>0.13</v>
      </c>
      <c r="R1521" s="18">
        <v>0.11</v>
      </c>
      <c r="S1521" s="18">
        <v>0.11</v>
      </c>
      <c r="T1521" s="18">
        <v>0.28000000000000003</v>
      </c>
      <c r="U1521" s="18">
        <v>0.12</v>
      </c>
      <c r="V1521" s="18">
        <v>0.03</v>
      </c>
      <c r="W1521" s="18">
        <v>0.25</v>
      </c>
      <c r="X1521" s="18">
        <v>0.15</v>
      </c>
      <c r="Y1521" s="18">
        <v>0.2</v>
      </c>
      <c r="Z1521" s="18">
        <v>0.06</v>
      </c>
      <c r="AA1521" s="18">
        <v>0.16</v>
      </c>
      <c r="AB1521" s="18">
        <v>0.08</v>
      </c>
      <c r="AC1521" s="18">
        <v>0.09</v>
      </c>
      <c r="AD1521" s="19" t="s">
        <v>13</v>
      </c>
      <c r="AE1521" s="18">
        <v>0.3</v>
      </c>
      <c r="AF1521" s="18">
        <v>0.08</v>
      </c>
      <c r="AG1521" s="18">
        <v>0.02</v>
      </c>
      <c r="AH1521" s="18">
        <v>0.14000000000000001</v>
      </c>
      <c r="AI1521" s="18">
        <v>0.15</v>
      </c>
      <c r="AJ1521" s="18">
        <v>0.47</v>
      </c>
      <c r="AK1521" s="18">
        <v>0.05</v>
      </c>
      <c r="AL1521" s="18">
        <v>0.15</v>
      </c>
      <c r="AM1521" s="18">
        <v>0</v>
      </c>
      <c r="AN1521" s="18">
        <v>0.54</v>
      </c>
      <c r="AO1521" s="18">
        <v>0</v>
      </c>
      <c r="AP1521" s="18">
        <v>0.35</v>
      </c>
      <c r="AQ1521" s="18">
        <v>0.15</v>
      </c>
      <c r="AR1521" s="18">
        <v>0.14000000000000001</v>
      </c>
    </row>
    <row r="1522" spans="1:44">
      <c r="A1522" s="27" t="s">
        <v>352</v>
      </c>
      <c r="B1522" s="20">
        <v>111</v>
      </c>
      <c r="C1522" s="21">
        <v>88</v>
      </c>
      <c r="D1522" s="21">
        <v>13</v>
      </c>
      <c r="E1522" s="21">
        <v>9</v>
      </c>
      <c r="F1522" s="21">
        <v>2</v>
      </c>
      <c r="G1522" s="21">
        <v>46</v>
      </c>
      <c r="H1522" s="21">
        <v>60</v>
      </c>
      <c r="I1522" s="21">
        <v>27</v>
      </c>
      <c r="J1522" s="21">
        <v>75</v>
      </c>
      <c r="K1522" s="21">
        <v>17</v>
      </c>
      <c r="L1522" s="21">
        <v>3</v>
      </c>
      <c r="M1522" s="21">
        <v>6</v>
      </c>
      <c r="N1522" s="21">
        <v>34</v>
      </c>
      <c r="O1522" s="21">
        <v>73</v>
      </c>
      <c r="P1522" s="21">
        <v>48</v>
      </c>
      <c r="Q1522" s="21">
        <v>60</v>
      </c>
      <c r="R1522" s="21">
        <v>57</v>
      </c>
      <c r="S1522" s="21">
        <v>44</v>
      </c>
      <c r="T1522" s="21">
        <v>22</v>
      </c>
      <c r="U1522" s="21">
        <v>53</v>
      </c>
      <c r="V1522" s="21">
        <v>35</v>
      </c>
      <c r="W1522" s="21">
        <v>14</v>
      </c>
      <c r="X1522" s="21">
        <v>44</v>
      </c>
      <c r="Y1522" s="21">
        <v>26</v>
      </c>
      <c r="Z1522" s="21">
        <v>19</v>
      </c>
      <c r="AA1522" s="21">
        <v>102</v>
      </c>
      <c r="AB1522" s="21">
        <v>2</v>
      </c>
      <c r="AC1522" s="21">
        <v>3</v>
      </c>
      <c r="AD1522" s="21" t="s">
        <v>13</v>
      </c>
      <c r="AE1522" s="21">
        <v>39</v>
      </c>
      <c r="AF1522" s="21">
        <v>56</v>
      </c>
      <c r="AG1522" s="21">
        <v>16</v>
      </c>
      <c r="AH1522" s="21">
        <v>32</v>
      </c>
      <c r="AI1522" s="21">
        <v>78</v>
      </c>
      <c r="AJ1522" s="21">
        <v>107</v>
      </c>
      <c r="AK1522" s="21" t="s">
        <v>13</v>
      </c>
      <c r="AL1522" s="21" t="s">
        <v>13</v>
      </c>
      <c r="AM1522" s="21" t="s">
        <v>13</v>
      </c>
      <c r="AN1522" s="21">
        <v>1</v>
      </c>
      <c r="AO1522" s="21" t="s">
        <v>13</v>
      </c>
      <c r="AP1522" s="21">
        <v>108</v>
      </c>
      <c r="AQ1522" s="21">
        <v>3</v>
      </c>
      <c r="AR1522" s="21">
        <v>105</v>
      </c>
    </row>
    <row r="1523" spans="1:44" ht="15" thickBot="1">
      <c r="A1523" s="30"/>
      <c r="B1523" s="17">
        <v>0.02</v>
      </c>
      <c r="C1523" s="18">
        <v>0.03</v>
      </c>
      <c r="D1523" s="18">
        <v>0.01</v>
      </c>
      <c r="E1523" s="18">
        <v>0.01</v>
      </c>
      <c r="F1523" s="18">
        <v>0.01</v>
      </c>
      <c r="G1523" s="18">
        <v>0.02</v>
      </c>
      <c r="H1523" s="18">
        <v>0.03</v>
      </c>
      <c r="I1523" s="18">
        <v>0.02</v>
      </c>
      <c r="J1523" s="18">
        <v>0.03</v>
      </c>
      <c r="K1523" s="18">
        <v>0.04</v>
      </c>
      <c r="L1523" s="18">
        <v>0.04</v>
      </c>
      <c r="M1523" s="18">
        <v>0.02</v>
      </c>
      <c r="N1523" s="18">
        <v>0.04</v>
      </c>
      <c r="O1523" s="18">
        <v>0.02</v>
      </c>
      <c r="P1523" s="18">
        <v>0.03</v>
      </c>
      <c r="Q1523" s="18">
        <v>0.02</v>
      </c>
      <c r="R1523" s="18">
        <v>0.03</v>
      </c>
      <c r="S1523" s="18">
        <v>0.02</v>
      </c>
      <c r="T1523" s="18">
        <v>0.02</v>
      </c>
      <c r="U1523" s="18">
        <v>0.04</v>
      </c>
      <c r="V1523" s="18">
        <v>0.02</v>
      </c>
      <c r="W1523" s="18">
        <v>0.01</v>
      </c>
      <c r="X1523" s="18">
        <v>0.05</v>
      </c>
      <c r="Y1523" s="18">
        <v>0.05</v>
      </c>
      <c r="Z1523" s="18">
        <v>0.02</v>
      </c>
      <c r="AA1523" s="18">
        <v>0.03</v>
      </c>
      <c r="AB1523" s="18">
        <v>0.01</v>
      </c>
      <c r="AC1523" s="18">
        <v>0.01</v>
      </c>
      <c r="AD1523" s="19" t="s">
        <v>13</v>
      </c>
      <c r="AE1523" s="18">
        <v>0.03</v>
      </c>
      <c r="AF1523" s="18">
        <v>0.03</v>
      </c>
      <c r="AG1523" s="18">
        <v>0.02</v>
      </c>
      <c r="AH1523" s="18">
        <v>0.02</v>
      </c>
      <c r="AI1523" s="18">
        <v>0.03</v>
      </c>
      <c r="AJ1523" s="18">
        <v>0.09</v>
      </c>
      <c r="AK1523" s="19" t="s">
        <v>13</v>
      </c>
      <c r="AL1523" s="19" t="s">
        <v>13</v>
      </c>
      <c r="AM1523" s="19" t="s">
        <v>13</v>
      </c>
      <c r="AN1523" s="18">
        <v>0.02</v>
      </c>
      <c r="AO1523" s="19" t="s">
        <v>13</v>
      </c>
      <c r="AP1523" s="18">
        <v>0.06</v>
      </c>
      <c r="AQ1523" s="18">
        <v>0.01</v>
      </c>
      <c r="AR1523" s="18">
        <v>0.03</v>
      </c>
    </row>
    <row r="1524" spans="1:44">
      <c r="A1524" s="27" t="s">
        <v>74</v>
      </c>
      <c r="B1524" s="20">
        <v>68</v>
      </c>
      <c r="C1524" s="21">
        <v>38</v>
      </c>
      <c r="D1524" s="21">
        <v>18</v>
      </c>
      <c r="E1524" s="21">
        <v>9</v>
      </c>
      <c r="F1524" s="21">
        <v>3</v>
      </c>
      <c r="G1524" s="21">
        <v>22</v>
      </c>
      <c r="H1524" s="21">
        <v>37</v>
      </c>
      <c r="I1524" s="21">
        <v>23</v>
      </c>
      <c r="J1524" s="21">
        <v>36</v>
      </c>
      <c r="K1524" s="21">
        <v>1</v>
      </c>
      <c r="L1524" s="21">
        <v>1</v>
      </c>
      <c r="M1524" s="21">
        <v>3</v>
      </c>
      <c r="N1524" s="21">
        <v>11</v>
      </c>
      <c r="O1524" s="21">
        <v>47</v>
      </c>
      <c r="P1524" s="21">
        <v>21</v>
      </c>
      <c r="Q1524" s="21">
        <v>41</v>
      </c>
      <c r="R1524" s="21">
        <v>29</v>
      </c>
      <c r="S1524" s="21">
        <v>30</v>
      </c>
      <c r="T1524" s="21">
        <v>15</v>
      </c>
      <c r="U1524" s="21">
        <v>19</v>
      </c>
      <c r="V1524" s="21">
        <v>33</v>
      </c>
      <c r="W1524" s="21">
        <v>9</v>
      </c>
      <c r="X1524" s="21">
        <v>8</v>
      </c>
      <c r="Y1524" s="21">
        <v>22</v>
      </c>
      <c r="Z1524" s="21">
        <v>14</v>
      </c>
      <c r="AA1524" s="21">
        <v>53</v>
      </c>
      <c r="AB1524" s="21">
        <v>4</v>
      </c>
      <c r="AC1524" s="21">
        <v>5</v>
      </c>
      <c r="AD1524" s="21" t="s">
        <v>13</v>
      </c>
      <c r="AE1524" s="21">
        <v>15</v>
      </c>
      <c r="AF1524" s="21">
        <v>31</v>
      </c>
      <c r="AG1524" s="21">
        <v>21</v>
      </c>
      <c r="AH1524" s="21">
        <v>25</v>
      </c>
      <c r="AI1524" s="21">
        <v>40</v>
      </c>
      <c r="AJ1524" s="21">
        <v>29</v>
      </c>
      <c r="AK1524" s="21" t="s">
        <v>13</v>
      </c>
      <c r="AL1524" s="21" t="s">
        <v>13</v>
      </c>
      <c r="AM1524" s="21">
        <v>30</v>
      </c>
      <c r="AN1524" s="21">
        <v>8</v>
      </c>
      <c r="AO1524" s="21">
        <v>23</v>
      </c>
      <c r="AP1524" s="21">
        <v>44</v>
      </c>
      <c r="AQ1524" s="21">
        <v>5</v>
      </c>
      <c r="AR1524" s="21">
        <v>61</v>
      </c>
    </row>
    <row r="1525" spans="1:44" ht="15" thickBot="1">
      <c r="A1525" s="30"/>
      <c r="B1525" s="17">
        <v>0.01</v>
      </c>
      <c r="C1525" s="18">
        <v>0.01</v>
      </c>
      <c r="D1525" s="18">
        <v>0.02</v>
      </c>
      <c r="E1525" s="18">
        <v>0.01</v>
      </c>
      <c r="F1525" s="18">
        <v>0.02</v>
      </c>
      <c r="G1525" s="18">
        <v>0.01</v>
      </c>
      <c r="H1525" s="18">
        <v>0.02</v>
      </c>
      <c r="I1525" s="18">
        <v>0.01</v>
      </c>
      <c r="J1525" s="18">
        <v>0.02</v>
      </c>
      <c r="K1525" s="18">
        <v>0</v>
      </c>
      <c r="L1525" s="18">
        <v>0.01</v>
      </c>
      <c r="M1525" s="18">
        <v>0.01</v>
      </c>
      <c r="N1525" s="18">
        <v>0.01</v>
      </c>
      <c r="O1525" s="18">
        <v>0.01</v>
      </c>
      <c r="P1525" s="18">
        <v>0.02</v>
      </c>
      <c r="Q1525" s="18">
        <v>0.01</v>
      </c>
      <c r="R1525" s="18">
        <v>0.01</v>
      </c>
      <c r="S1525" s="18">
        <v>0.01</v>
      </c>
      <c r="T1525" s="18">
        <v>0.01</v>
      </c>
      <c r="U1525" s="18">
        <v>0.01</v>
      </c>
      <c r="V1525" s="18">
        <v>0.02</v>
      </c>
      <c r="W1525" s="18">
        <v>0.01</v>
      </c>
      <c r="X1525" s="18">
        <v>0.01</v>
      </c>
      <c r="Y1525" s="18">
        <v>0.04</v>
      </c>
      <c r="Z1525" s="18">
        <v>0.02</v>
      </c>
      <c r="AA1525" s="18">
        <v>0.02</v>
      </c>
      <c r="AB1525" s="18">
        <v>0.02</v>
      </c>
      <c r="AC1525" s="18">
        <v>0.01</v>
      </c>
      <c r="AD1525" s="19" t="s">
        <v>13</v>
      </c>
      <c r="AE1525" s="18">
        <v>0.01</v>
      </c>
      <c r="AF1525" s="18">
        <v>0.02</v>
      </c>
      <c r="AG1525" s="18">
        <v>0.02</v>
      </c>
      <c r="AH1525" s="18">
        <v>0.02</v>
      </c>
      <c r="AI1525" s="18">
        <v>0.01</v>
      </c>
      <c r="AJ1525" s="18">
        <v>0.02</v>
      </c>
      <c r="AK1525" s="19" t="s">
        <v>13</v>
      </c>
      <c r="AL1525" s="19" t="s">
        <v>13</v>
      </c>
      <c r="AM1525" s="18">
        <v>0.01</v>
      </c>
      <c r="AN1525" s="18">
        <v>0.14000000000000001</v>
      </c>
      <c r="AO1525" s="18">
        <v>0.01</v>
      </c>
      <c r="AP1525" s="18">
        <v>0.03</v>
      </c>
      <c r="AQ1525" s="18">
        <v>0.02</v>
      </c>
      <c r="AR1525" s="18">
        <v>0.02</v>
      </c>
    </row>
    <row r="1526" spans="1:44">
      <c r="A1526" s="27" t="s">
        <v>299</v>
      </c>
      <c r="B1526" s="20">
        <v>468</v>
      </c>
      <c r="C1526" s="21">
        <v>288</v>
      </c>
      <c r="D1526" s="21">
        <v>117</v>
      </c>
      <c r="E1526" s="21">
        <v>58</v>
      </c>
      <c r="F1526" s="21">
        <v>12</v>
      </c>
      <c r="G1526" s="21">
        <v>218</v>
      </c>
      <c r="H1526" s="21">
        <v>211</v>
      </c>
      <c r="I1526" s="21">
        <v>180</v>
      </c>
      <c r="J1526" s="21">
        <v>233</v>
      </c>
      <c r="K1526" s="21">
        <v>50</v>
      </c>
      <c r="L1526" s="21">
        <v>7</v>
      </c>
      <c r="M1526" s="21">
        <v>30</v>
      </c>
      <c r="N1526" s="21">
        <v>120</v>
      </c>
      <c r="O1526" s="21">
        <v>308</v>
      </c>
      <c r="P1526" s="21">
        <v>152</v>
      </c>
      <c r="Q1526" s="21">
        <v>288</v>
      </c>
      <c r="R1526" s="21">
        <v>202</v>
      </c>
      <c r="S1526" s="21">
        <v>220</v>
      </c>
      <c r="T1526" s="21">
        <v>106</v>
      </c>
      <c r="U1526" s="21">
        <v>170</v>
      </c>
      <c r="V1526" s="21">
        <v>185</v>
      </c>
      <c r="W1526" s="21">
        <v>73</v>
      </c>
      <c r="X1526" s="21">
        <v>53</v>
      </c>
      <c r="Y1526" s="21">
        <v>56</v>
      </c>
      <c r="Z1526" s="21">
        <v>69</v>
      </c>
      <c r="AA1526" s="21">
        <v>251</v>
      </c>
      <c r="AB1526" s="21">
        <v>10</v>
      </c>
      <c r="AC1526" s="21">
        <v>23</v>
      </c>
      <c r="AD1526" s="21">
        <v>6</v>
      </c>
      <c r="AE1526" s="21">
        <v>109</v>
      </c>
      <c r="AF1526" s="21">
        <v>134</v>
      </c>
      <c r="AG1526" s="21">
        <v>82</v>
      </c>
      <c r="AH1526" s="21">
        <v>90</v>
      </c>
      <c r="AI1526" s="21">
        <v>170</v>
      </c>
      <c r="AJ1526" s="21">
        <v>33</v>
      </c>
      <c r="AK1526" s="21">
        <v>6</v>
      </c>
      <c r="AL1526" s="21">
        <v>6</v>
      </c>
      <c r="AM1526" s="21">
        <v>123</v>
      </c>
      <c r="AN1526" s="21">
        <v>4</v>
      </c>
      <c r="AO1526" s="21">
        <v>108</v>
      </c>
      <c r="AP1526" s="21">
        <v>64</v>
      </c>
      <c r="AQ1526" s="21">
        <v>18</v>
      </c>
      <c r="AR1526" s="21">
        <v>272</v>
      </c>
    </row>
    <row r="1527" spans="1:44">
      <c r="A1527" s="28"/>
      <c r="B1527" s="22">
        <v>0.1</v>
      </c>
      <c r="C1527" s="23">
        <v>0.11</v>
      </c>
      <c r="D1527" s="23">
        <v>0.11</v>
      </c>
      <c r="E1527" s="23">
        <v>0.08</v>
      </c>
      <c r="F1527" s="23">
        <v>0.06</v>
      </c>
      <c r="G1527" s="23">
        <v>0.11</v>
      </c>
      <c r="H1527" s="23">
        <v>0.1</v>
      </c>
      <c r="I1527" s="23">
        <v>0.11</v>
      </c>
      <c r="J1527" s="23">
        <v>0.1</v>
      </c>
      <c r="K1527" s="23">
        <v>0.12</v>
      </c>
      <c r="L1527" s="23">
        <v>0.09</v>
      </c>
      <c r="M1527" s="23">
        <v>0.13</v>
      </c>
      <c r="N1527" s="23">
        <v>0.14000000000000001</v>
      </c>
      <c r="O1527" s="23">
        <v>0.1</v>
      </c>
      <c r="P1527" s="23">
        <v>0.11</v>
      </c>
      <c r="Q1527" s="23">
        <v>0.1</v>
      </c>
      <c r="R1527" s="23">
        <v>0.1</v>
      </c>
      <c r="S1527" s="23">
        <v>0.11</v>
      </c>
      <c r="T1527" s="23">
        <v>0.08</v>
      </c>
      <c r="U1527" s="23">
        <v>0.12</v>
      </c>
      <c r="V1527" s="23">
        <v>0.11</v>
      </c>
      <c r="W1527" s="23">
        <v>7.0000000000000007E-2</v>
      </c>
      <c r="X1527" s="23">
        <v>0.06</v>
      </c>
      <c r="Y1527" s="23">
        <v>0.11</v>
      </c>
      <c r="Z1527" s="23">
        <v>7.0000000000000007E-2</v>
      </c>
      <c r="AA1527" s="23">
        <v>7.0000000000000007E-2</v>
      </c>
      <c r="AB1527" s="23">
        <v>0.05</v>
      </c>
      <c r="AC1527" s="23">
        <v>0.05</v>
      </c>
      <c r="AD1527" s="23">
        <v>0.04</v>
      </c>
      <c r="AE1527" s="23">
        <v>7.0000000000000007E-2</v>
      </c>
      <c r="AF1527" s="23">
        <v>7.0000000000000007E-2</v>
      </c>
      <c r="AG1527" s="23">
        <v>0.08</v>
      </c>
      <c r="AH1527" s="23">
        <v>0.06</v>
      </c>
      <c r="AI1527" s="23">
        <v>0.06</v>
      </c>
      <c r="AJ1527" s="23">
        <v>0.03</v>
      </c>
      <c r="AK1527" s="23">
        <v>0.02</v>
      </c>
      <c r="AL1527" s="23">
        <v>0.11</v>
      </c>
      <c r="AM1527" s="23">
        <v>0.05</v>
      </c>
      <c r="AN1527" s="23">
        <v>7.0000000000000007E-2</v>
      </c>
      <c r="AO1527" s="23">
        <v>0.04</v>
      </c>
      <c r="AP1527" s="23">
        <v>0.04</v>
      </c>
      <c r="AQ1527" s="23">
        <v>0.06</v>
      </c>
      <c r="AR1527" s="23">
        <v>7.0000000000000007E-2</v>
      </c>
    </row>
    <row r="1530" spans="1:44">
      <c r="A1530" s="6" t="s">
        <v>353</v>
      </c>
    </row>
    <row r="1531" spans="1:44">
      <c r="A1531" s="8"/>
    </row>
    <row r="1532" spans="1:44" ht="24" customHeight="1" thickBot="1">
      <c r="A1532" s="31"/>
      <c r="B1532" s="32" t="s">
        <v>37</v>
      </c>
      <c r="C1532" s="29" t="s">
        <v>14</v>
      </c>
      <c r="D1532" s="29"/>
      <c r="E1532" s="29"/>
      <c r="F1532" s="29"/>
      <c r="G1532" s="29" t="s">
        <v>15</v>
      </c>
      <c r="H1532" s="29"/>
      <c r="I1532" s="29" t="s">
        <v>16</v>
      </c>
      <c r="J1532" s="29"/>
      <c r="K1532" s="29"/>
      <c r="L1532" s="29"/>
      <c r="M1532" s="29"/>
      <c r="N1532" s="29" t="s">
        <v>38</v>
      </c>
      <c r="O1532" s="29"/>
      <c r="P1532" s="29" t="s">
        <v>18</v>
      </c>
      <c r="Q1532" s="29"/>
      <c r="R1532" s="29" t="s">
        <v>39</v>
      </c>
      <c r="S1532" s="29"/>
      <c r="T1532" s="29" t="s">
        <v>40</v>
      </c>
      <c r="U1532" s="29"/>
      <c r="V1532" s="29"/>
      <c r="W1532" s="29" t="s">
        <v>21</v>
      </c>
      <c r="X1532" s="29"/>
      <c r="Y1532" s="29"/>
      <c r="Z1532" s="29"/>
      <c r="AA1532" s="29"/>
      <c r="AB1532" s="29"/>
      <c r="AC1532" s="29"/>
      <c r="AD1532" s="29"/>
      <c r="AE1532" s="29" t="s">
        <v>22</v>
      </c>
      <c r="AF1532" s="29"/>
      <c r="AG1532" s="29"/>
      <c r="AH1532" s="29" t="s">
        <v>23</v>
      </c>
      <c r="AI1532" s="29"/>
      <c r="AJ1532" s="29" t="s">
        <v>24</v>
      </c>
      <c r="AK1532" s="29"/>
      <c r="AL1532" s="29"/>
      <c r="AM1532" s="29"/>
      <c r="AN1532" s="29"/>
      <c r="AO1532" s="29"/>
      <c r="AP1532" s="29"/>
      <c r="AQ1532" s="29" t="s">
        <v>25</v>
      </c>
      <c r="AR1532" s="29"/>
    </row>
    <row r="1533" spans="1:44" ht="37.15" thickBot="1">
      <c r="A1533" s="31"/>
      <c r="B1533" s="33"/>
      <c r="C1533" s="10" t="s">
        <v>41</v>
      </c>
      <c r="D1533" s="10" t="s">
        <v>42</v>
      </c>
      <c r="E1533" s="10" t="s">
        <v>43</v>
      </c>
      <c r="F1533" s="10" t="s">
        <v>44</v>
      </c>
      <c r="G1533" s="10" t="s">
        <v>45</v>
      </c>
      <c r="H1533" s="10" t="s">
        <v>46</v>
      </c>
      <c r="I1533" s="10" t="s">
        <v>47</v>
      </c>
      <c r="J1533" s="10" t="s">
        <v>48</v>
      </c>
      <c r="K1533" s="10" t="s">
        <v>49</v>
      </c>
      <c r="L1533" s="10" t="s">
        <v>50</v>
      </c>
      <c r="M1533" s="10" t="s">
        <v>51</v>
      </c>
      <c r="N1533" s="10" t="s">
        <v>52</v>
      </c>
      <c r="O1533" s="10" t="s">
        <v>53</v>
      </c>
      <c r="P1533" s="10" t="s">
        <v>52</v>
      </c>
      <c r="Q1533" s="10" t="s">
        <v>53</v>
      </c>
      <c r="R1533" s="10" t="s">
        <v>52</v>
      </c>
      <c r="S1533" s="10" t="s">
        <v>53</v>
      </c>
      <c r="T1533" s="10" t="s">
        <v>54</v>
      </c>
      <c r="U1533" s="10" t="s">
        <v>55</v>
      </c>
      <c r="V1533" s="10" t="s">
        <v>56</v>
      </c>
      <c r="W1533" s="10" t="s">
        <v>57</v>
      </c>
      <c r="X1533" s="10" t="s">
        <v>58</v>
      </c>
      <c r="Y1533" s="10" t="s">
        <v>59</v>
      </c>
      <c r="Z1533" s="10" t="s">
        <v>60</v>
      </c>
      <c r="AA1533" s="10" t="s">
        <v>61</v>
      </c>
      <c r="AB1533" s="10" t="s">
        <v>62</v>
      </c>
      <c r="AC1533" s="10" t="s">
        <v>63</v>
      </c>
      <c r="AD1533" s="10" t="s">
        <v>64</v>
      </c>
      <c r="AE1533" s="10" t="s">
        <v>65</v>
      </c>
      <c r="AF1533" s="10" t="s">
        <v>66</v>
      </c>
      <c r="AG1533" s="10" t="s">
        <v>67</v>
      </c>
      <c r="AH1533" s="10" t="s">
        <v>68</v>
      </c>
      <c r="AI1533" s="10" t="s">
        <v>69</v>
      </c>
      <c r="AJ1533" s="10" t="s">
        <v>70</v>
      </c>
      <c r="AK1533" s="10" t="s">
        <v>71</v>
      </c>
      <c r="AL1533" s="10" t="s">
        <v>72</v>
      </c>
      <c r="AM1533" s="10" t="s">
        <v>73</v>
      </c>
      <c r="AN1533" s="10" t="s">
        <v>74</v>
      </c>
      <c r="AO1533" s="10" t="s">
        <v>75</v>
      </c>
      <c r="AP1533" s="10" t="s">
        <v>76</v>
      </c>
      <c r="AQ1533" s="10" t="s">
        <v>52</v>
      </c>
      <c r="AR1533" s="10" t="s">
        <v>53</v>
      </c>
    </row>
    <row r="1534" spans="1:44" ht="15" thickBot="1">
      <c r="A1534" s="11" t="s">
        <v>77</v>
      </c>
      <c r="B1534" s="12">
        <v>4575</v>
      </c>
      <c r="C1534" s="12">
        <v>2686</v>
      </c>
      <c r="D1534" s="12">
        <v>1025</v>
      </c>
      <c r="E1534" s="12">
        <v>742</v>
      </c>
      <c r="F1534" s="12">
        <v>184</v>
      </c>
      <c r="G1534" s="12">
        <v>1995</v>
      </c>
      <c r="H1534" s="12">
        <v>2054</v>
      </c>
      <c r="I1534" s="12">
        <v>1596</v>
      </c>
      <c r="J1534" s="12">
        <v>2307</v>
      </c>
      <c r="K1534" s="12">
        <v>412</v>
      </c>
      <c r="L1534" s="12">
        <v>80</v>
      </c>
      <c r="M1534" s="12">
        <v>226</v>
      </c>
      <c r="N1534" s="12">
        <v>891</v>
      </c>
      <c r="O1534" s="12">
        <v>3158</v>
      </c>
      <c r="P1534" s="12">
        <v>1395</v>
      </c>
      <c r="Q1534" s="12">
        <v>2819</v>
      </c>
      <c r="R1534" s="12">
        <v>1950</v>
      </c>
      <c r="S1534" s="12">
        <v>2017</v>
      </c>
      <c r="T1534" s="12">
        <v>1388</v>
      </c>
      <c r="U1534" s="12">
        <v>1474</v>
      </c>
      <c r="V1534" s="12">
        <v>1690</v>
      </c>
      <c r="W1534" s="12">
        <v>1056</v>
      </c>
      <c r="X1534" s="12">
        <v>858</v>
      </c>
      <c r="Y1534" s="12">
        <v>500</v>
      </c>
      <c r="Z1534" s="12">
        <v>963</v>
      </c>
      <c r="AA1534" s="12">
        <v>3377</v>
      </c>
      <c r="AB1534" s="12">
        <v>221</v>
      </c>
      <c r="AC1534" s="12">
        <v>419</v>
      </c>
      <c r="AD1534" s="12">
        <v>147</v>
      </c>
      <c r="AE1534" s="12">
        <v>1521</v>
      </c>
      <c r="AF1534" s="12">
        <v>1916</v>
      </c>
      <c r="AG1534" s="12">
        <v>966</v>
      </c>
      <c r="AH1534" s="12">
        <v>1467</v>
      </c>
      <c r="AI1534" s="12">
        <v>2853</v>
      </c>
      <c r="AJ1534" s="12">
        <v>1180</v>
      </c>
      <c r="AK1534" s="12">
        <v>264</v>
      </c>
      <c r="AL1534" s="12">
        <v>61</v>
      </c>
      <c r="AM1534" s="12">
        <v>2642</v>
      </c>
      <c r="AN1534" s="12">
        <v>57</v>
      </c>
      <c r="AO1534" s="12">
        <v>2472</v>
      </c>
      <c r="AP1534" s="12">
        <v>1731</v>
      </c>
      <c r="AQ1534" s="12">
        <v>289</v>
      </c>
      <c r="AR1534" s="12">
        <v>3992</v>
      </c>
    </row>
    <row r="1535" spans="1:44">
      <c r="A1535" s="27" t="s">
        <v>52</v>
      </c>
      <c r="B1535" s="14">
        <v>289</v>
      </c>
      <c r="C1535" s="15">
        <v>129</v>
      </c>
      <c r="D1535" s="15">
        <v>92</v>
      </c>
      <c r="E1535" s="15">
        <v>50</v>
      </c>
      <c r="F1535" s="15">
        <v>25</v>
      </c>
      <c r="G1535" s="15">
        <v>125</v>
      </c>
      <c r="H1535" s="15">
        <v>130</v>
      </c>
      <c r="I1535" s="15">
        <v>85</v>
      </c>
      <c r="J1535" s="15">
        <v>154</v>
      </c>
      <c r="K1535" s="15">
        <v>21</v>
      </c>
      <c r="L1535" s="15">
        <v>4</v>
      </c>
      <c r="M1535" s="15">
        <v>10</v>
      </c>
      <c r="N1535" s="15">
        <v>38</v>
      </c>
      <c r="O1535" s="15">
        <v>217</v>
      </c>
      <c r="P1535" s="15">
        <v>83</v>
      </c>
      <c r="Q1535" s="15">
        <v>185</v>
      </c>
      <c r="R1535" s="15">
        <v>111</v>
      </c>
      <c r="S1535" s="15">
        <v>136</v>
      </c>
      <c r="T1535" s="15">
        <v>93</v>
      </c>
      <c r="U1535" s="15">
        <v>99</v>
      </c>
      <c r="V1535" s="15">
        <v>94</v>
      </c>
      <c r="W1535" s="15">
        <v>70</v>
      </c>
      <c r="X1535" s="15">
        <v>63</v>
      </c>
      <c r="Y1535" s="15">
        <v>26</v>
      </c>
      <c r="Z1535" s="15">
        <v>59</v>
      </c>
      <c r="AA1535" s="15">
        <v>218</v>
      </c>
      <c r="AB1535" s="15">
        <v>15</v>
      </c>
      <c r="AC1535" s="15">
        <v>33</v>
      </c>
      <c r="AD1535" s="15">
        <v>10</v>
      </c>
      <c r="AE1535" s="15">
        <v>112</v>
      </c>
      <c r="AF1535" s="15">
        <v>114</v>
      </c>
      <c r="AG1535" s="15">
        <v>60</v>
      </c>
      <c r="AH1535" s="15">
        <v>82</v>
      </c>
      <c r="AI1535" s="15">
        <v>199</v>
      </c>
      <c r="AJ1535" s="15">
        <v>70</v>
      </c>
      <c r="AK1535" s="15">
        <v>2</v>
      </c>
      <c r="AL1535" s="15">
        <v>6</v>
      </c>
      <c r="AM1535" s="15">
        <v>195</v>
      </c>
      <c r="AN1535" s="15">
        <v>1</v>
      </c>
      <c r="AO1535" s="15">
        <v>187</v>
      </c>
      <c r="AP1535" s="15">
        <v>87</v>
      </c>
      <c r="AQ1535" s="15">
        <v>289</v>
      </c>
      <c r="AR1535" s="15" t="s">
        <v>13</v>
      </c>
    </row>
    <row r="1536" spans="1:44" ht="15" thickBot="1">
      <c r="A1536" s="30"/>
      <c r="B1536" s="17">
        <v>0.06</v>
      </c>
      <c r="C1536" s="18">
        <v>0.05</v>
      </c>
      <c r="D1536" s="18">
        <v>0.09</v>
      </c>
      <c r="E1536" s="18">
        <v>7.0000000000000007E-2</v>
      </c>
      <c r="F1536" s="18">
        <v>0.13</v>
      </c>
      <c r="G1536" s="18">
        <v>0.06</v>
      </c>
      <c r="H1536" s="18">
        <v>0.06</v>
      </c>
      <c r="I1536" s="18">
        <v>0.05</v>
      </c>
      <c r="J1536" s="18">
        <v>7.0000000000000007E-2</v>
      </c>
      <c r="K1536" s="18">
        <v>0.05</v>
      </c>
      <c r="L1536" s="18">
        <v>0.05</v>
      </c>
      <c r="M1536" s="18">
        <v>0.04</v>
      </c>
      <c r="N1536" s="18">
        <v>0.04</v>
      </c>
      <c r="O1536" s="18">
        <v>7.0000000000000007E-2</v>
      </c>
      <c r="P1536" s="18">
        <v>0.06</v>
      </c>
      <c r="Q1536" s="18">
        <v>7.0000000000000007E-2</v>
      </c>
      <c r="R1536" s="18">
        <v>0.06</v>
      </c>
      <c r="S1536" s="18">
        <v>7.0000000000000007E-2</v>
      </c>
      <c r="T1536" s="18">
        <v>7.0000000000000007E-2</v>
      </c>
      <c r="U1536" s="18">
        <v>7.0000000000000007E-2</v>
      </c>
      <c r="V1536" s="18">
        <v>0.06</v>
      </c>
      <c r="W1536" s="18">
        <v>7.0000000000000007E-2</v>
      </c>
      <c r="X1536" s="18">
        <v>7.0000000000000007E-2</v>
      </c>
      <c r="Y1536" s="18">
        <v>0.05</v>
      </c>
      <c r="Z1536" s="18">
        <v>0.06</v>
      </c>
      <c r="AA1536" s="18">
        <v>0.06</v>
      </c>
      <c r="AB1536" s="18">
        <v>7.0000000000000007E-2</v>
      </c>
      <c r="AC1536" s="18">
        <v>0.08</v>
      </c>
      <c r="AD1536" s="18">
        <v>7.0000000000000007E-2</v>
      </c>
      <c r="AE1536" s="18">
        <v>7.0000000000000007E-2</v>
      </c>
      <c r="AF1536" s="18">
        <v>0.06</v>
      </c>
      <c r="AG1536" s="18">
        <v>0.06</v>
      </c>
      <c r="AH1536" s="18">
        <v>0.06</v>
      </c>
      <c r="AI1536" s="18">
        <v>7.0000000000000007E-2</v>
      </c>
      <c r="AJ1536" s="18">
        <v>0.06</v>
      </c>
      <c r="AK1536" s="18">
        <v>0.01</v>
      </c>
      <c r="AL1536" s="18">
        <v>0.11</v>
      </c>
      <c r="AM1536" s="18">
        <v>7.0000000000000007E-2</v>
      </c>
      <c r="AN1536" s="18">
        <v>0.02</v>
      </c>
      <c r="AO1536" s="18">
        <v>0.08</v>
      </c>
      <c r="AP1536" s="18">
        <v>0.05</v>
      </c>
      <c r="AQ1536" s="18">
        <v>1</v>
      </c>
      <c r="AR1536" s="19" t="s">
        <v>13</v>
      </c>
    </row>
    <row r="1537" spans="1:44">
      <c r="A1537" s="27" t="s">
        <v>53</v>
      </c>
      <c r="B1537" s="20">
        <v>3992</v>
      </c>
      <c r="C1537" s="21">
        <v>2387</v>
      </c>
      <c r="D1537" s="21">
        <v>853</v>
      </c>
      <c r="E1537" s="21">
        <v>659</v>
      </c>
      <c r="F1537" s="21">
        <v>146</v>
      </c>
      <c r="G1537" s="21">
        <v>1722</v>
      </c>
      <c r="H1537" s="21">
        <v>1799</v>
      </c>
      <c r="I1537" s="21">
        <v>1408</v>
      </c>
      <c r="J1537" s="21">
        <v>2009</v>
      </c>
      <c r="K1537" s="21">
        <v>351</v>
      </c>
      <c r="L1537" s="21">
        <v>72</v>
      </c>
      <c r="M1537" s="21">
        <v>193</v>
      </c>
      <c r="N1537" s="21">
        <v>789</v>
      </c>
      <c r="O1537" s="21">
        <v>2732</v>
      </c>
      <c r="P1537" s="21">
        <v>1223</v>
      </c>
      <c r="Q1537" s="21">
        <v>2441</v>
      </c>
      <c r="R1537" s="21">
        <v>1727</v>
      </c>
      <c r="S1537" s="21">
        <v>1729</v>
      </c>
      <c r="T1537" s="21">
        <v>1221</v>
      </c>
      <c r="U1537" s="21">
        <v>1269</v>
      </c>
      <c r="V1537" s="21">
        <v>1484</v>
      </c>
      <c r="W1537" s="21">
        <v>938</v>
      </c>
      <c r="X1537" s="21">
        <v>757</v>
      </c>
      <c r="Y1537" s="21">
        <v>457</v>
      </c>
      <c r="Z1537" s="21">
        <v>866</v>
      </c>
      <c r="AA1537" s="21">
        <v>3017</v>
      </c>
      <c r="AB1537" s="21">
        <v>196</v>
      </c>
      <c r="AC1537" s="21">
        <v>364</v>
      </c>
      <c r="AD1537" s="21">
        <v>134</v>
      </c>
      <c r="AE1537" s="21">
        <v>1344</v>
      </c>
      <c r="AF1537" s="21">
        <v>1714</v>
      </c>
      <c r="AG1537" s="21">
        <v>863</v>
      </c>
      <c r="AH1537" s="21">
        <v>1342</v>
      </c>
      <c r="AI1537" s="21">
        <v>2542</v>
      </c>
      <c r="AJ1537" s="21">
        <v>1083</v>
      </c>
      <c r="AK1537" s="21">
        <v>259</v>
      </c>
      <c r="AL1537" s="21">
        <v>51</v>
      </c>
      <c r="AM1537" s="21">
        <v>2362</v>
      </c>
      <c r="AN1537" s="21">
        <v>48</v>
      </c>
      <c r="AO1537" s="21">
        <v>2203</v>
      </c>
      <c r="AP1537" s="21">
        <v>1598</v>
      </c>
      <c r="AQ1537" s="21" t="s">
        <v>13</v>
      </c>
      <c r="AR1537" s="21">
        <v>3992</v>
      </c>
    </row>
    <row r="1538" spans="1:44" ht="15" thickBot="1">
      <c r="A1538" s="30"/>
      <c r="B1538" s="17">
        <v>0.87</v>
      </c>
      <c r="C1538" s="18">
        <v>0.89</v>
      </c>
      <c r="D1538" s="18">
        <v>0.83</v>
      </c>
      <c r="E1538" s="18">
        <v>0.89</v>
      </c>
      <c r="F1538" s="18">
        <v>0.8</v>
      </c>
      <c r="G1538" s="18">
        <v>0.86</v>
      </c>
      <c r="H1538" s="18">
        <v>0.88</v>
      </c>
      <c r="I1538" s="18">
        <v>0.88</v>
      </c>
      <c r="J1538" s="18">
        <v>0.87</v>
      </c>
      <c r="K1538" s="18">
        <v>0.85</v>
      </c>
      <c r="L1538" s="18">
        <v>0.9</v>
      </c>
      <c r="M1538" s="18">
        <v>0.85</v>
      </c>
      <c r="N1538" s="18">
        <v>0.89</v>
      </c>
      <c r="O1538" s="18">
        <v>0.87</v>
      </c>
      <c r="P1538" s="18">
        <v>0.88</v>
      </c>
      <c r="Q1538" s="18">
        <v>0.87</v>
      </c>
      <c r="R1538" s="18">
        <v>0.89</v>
      </c>
      <c r="S1538" s="18">
        <v>0.86</v>
      </c>
      <c r="T1538" s="18">
        <v>0.88</v>
      </c>
      <c r="U1538" s="18">
        <v>0.86</v>
      </c>
      <c r="V1538" s="18">
        <v>0.88</v>
      </c>
      <c r="W1538" s="18">
        <v>0.89</v>
      </c>
      <c r="X1538" s="18">
        <v>0.88</v>
      </c>
      <c r="Y1538" s="18">
        <v>0.91</v>
      </c>
      <c r="Z1538" s="18">
        <v>0.9</v>
      </c>
      <c r="AA1538" s="18">
        <v>0.89</v>
      </c>
      <c r="AB1538" s="18">
        <v>0.89</v>
      </c>
      <c r="AC1538" s="18">
        <v>0.87</v>
      </c>
      <c r="AD1538" s="18">
        <v>0.92</v>
      </c>
      <c r="AE1538" s="18">
        <v>0.88</v>
      </c>
      <c r="AF1538" s="18">
        <v>0.89</v>
      </c>
      <c r="AG1538" s="18">
        <v>0.89</v>
      </c>
      <c r="AH1538" s="18">
        <v>0.91</v>
      </c>
      <c r="AI1538" s="18">
        <v>0.89</v>
      </c>
      <c r="AJ1538" s="18">
        <v>0.92</v>
      </c>
      <c r="AK1538" s="18">
        <v>0.98</v>
      </c>
      <c r="AL1538" s="18">
        <v>0.83</v>
      </c>
      <c r="AM1538" s="18">
        <v>0.89</v>
      </c>
      <c r="AN1538" s="18">
        <v>0.84</v>
      </c>
      <c r="AO1538" s="18">
        <v>0.89</v>
      </c>
      <c r="AP1538" s="18">
        <v>0.92</v>
      </c>
      <c r="AQ1538" s="19" t="s">
        <v>13</v>
      </c>
      <c r="AR1538" s="18">
        <v>1</v>
      </c>
    </row>
    <row r="1539" spans="1:44">
      <c r="A1539" s="27" t="s">
        <v>299</v>
      </c>
      <c r="B1539" s="20">
        <v>295</v>
      </c>
      <c r="C1539" s="21">
        <v>171</v>
      </c>
      <c r="D1539" s="21">
        <v>80</v>
      </c>
      <c r="E1539" s="21">
        <v>32</v>
      </c>
      <c r="F1539" s="21">
        <v>13</v>
      </c>
      <c r="G1539" s="21">
        <v>147</v>
      </c>
      <c r="H1539" s="21">
        <v>126</v>
      </c>
      <c r="I1539" s="21">
        <v>103</v>
      </c>
      <c r="J1539" s="21">
        <v>143</v>
      </c>
      <c r="K1539" s="21">
        <v>40</v>
      </c>
      <c r="L1539" s="21">
        <v>4</v>
      </c>
      <c r="M1539" s="21">
        <v>23</v>
      </c>
      <c r="N1539" s="21">
        <v>64</v>
      </c>
      <c r="O1539" s="21">
        <v>209</v>
      </c>
      <c r="P1539" s="21">
        <v>90</v>
      </c>
      <c r="Q1539" s="21">
        <v>192</v>
      </c>
      <c r="R1539" s="21">
        <v>113</v>
      </c>
      <c r="S1539" s="21">
        <v>152</v>
      </c>
      <c r="T1539" s="21">
        <v>74</v>
      </c>
      <c r="U1539" s="21">
        <v>106</v>
      </c>
      <c r="V1539" s="21">
        <v>113</v>
      </c>
      <c r="W1539" s="21">
        <v>49</v>
      </c>
      <c r="X1539" s="21">
        <v>38</v>
      </c>
      <c r="Y1539" s="21">
        <v>17</v>
      </c>
      <c r="Z1539" s="21">
        <v>39</v>
      </c>
      <c r="AA1539" s="21">
        <v>142</v>
      </c>
      <c r="AB1539" s="21">
        <v>10</v>
      </c>
      <c r="AC1539" s="21">
        <v>22</v>
      </c>
      <c r="AD1539" s="21">
        <v>2</v>
      </c>
      <c r="AE1539" s="21">
        <v>66</v>
      </c>
      <c r="AF1539" s="21">
        <v>88</v>
      </c>
      <c r="AG1539" s="21">
        <v>43</v>
      </c>
      <c r="AH1539" s="21">
        <v>43</v>
      </c>
      <c r="AI1539" s="21">
        <v>112</v>
      </c>
      <c r="AJ1539" s="21">
        <v>27</v>
      </c>
      <c r="AK1539" s="21">
        <v>3</v>
      </c>
      <c r="AL1539" s="21">
        <v>4</v>
      </c>
      <c r="AM1539" s="21">
        <v>85</v>
      </c>
      <c r="AN1539" s="21">
        <v>8</v>
      </c>
      <c r="AO1539" s="21">
        <v>81</v>
      </c>
      <c r="AP1539" s="21">
        <v>46</v>
      </c>
      <c r="AQ1539" s="21" t="s">
        <v>13</v>
      </c>
      <c r="AR1539" s="21" t="s">
        <v>13</v>
      </c>
    </row>
    <row r="1540" spans="1:44">
      <c r="A1540" s="28"/>
      <c r="B1540" s="22">
        <v>0.06</v>
      </c>
      <c r="C1540" s="23">
        <v>0.06</v>
      </c>
      <c r="D1540" s="23">
        <v>0.08</v>
      </c>
      <c r="E1540" s="23">
        <v>0.04</v>
      </c>
      <c r="F1540" s="23">
        <v>7.0000000000000007E-2</v>
      </c>
      <c r="G1540" s="23">
        <v>7.0000000000000007E-2</v>
      </c>
      <c r="H1540" s="23">
        <v>0.06</v>
      </c>
      <c r="I1540" s="23">
        <v>0.06</v>
      </c>
      <c r="J1540" s="23">
        <v>0.06</v>
      </c>
      <c r="K1540" s="23">
        <v>0.1</v>
      </c>
      <c r="L1540" s="23">
        <v>0.05</v>
      </c>
      <c r="M1540" s="23">
        <v>0.1</v>
      </c>
      <c r="N1540" s="23">
        <v>7.0000000000000007E-2</v>
      </c>
      <c r="O1540" s="23">
        <v>7.0000000000000007E-2</v>
      </c>
      <c r="P1540" s="23">
        <v>0.06</v>
      </c>
      <c r="Q1540" s="23">
        <v>7.0000000000000007E-2</v>
      </c>
      <c r="R1540" s="23">
        <v>0.06</v>
      </c>
      <c r="S1540" s="23">
        <v>0.08</v>
      </c>
      <c r="T1540" s="23">
        <v>0.05</v>
      </c>
      <c r="U1540" s="23">
        <v>7.0000000000000007E-2</v>
      </c>
      <c r="V1540" s="23">
        <v>7.0000000000000007E-2</v>
      </c>
      <c r="W1540" s="23">
        <v>0.05</v>
      </c>
      <c r="X1540" s="23">
        <v>0.04</v>
      </c>
      <c r="Y1540" s="23">
        <v>0.03</v>
      </c>
      <c r="Z1540" s="23">
        <v>0.04</v>
      </c>
      <c r="AA1540" s="23">
        <v>0.04</v>
      </c>
      <c r="AB1540" s="23">
        <v>0.04</v>
      </c>
      <c r="AC1540" s="23">
        <v>0.05</v>
      </c>
      <c r="AD1540" s="23">
        <v>0.01</v>
      </c>
      <c r="AE1540" s="23">
        <v>0.04</v>
      </c>
      <c r="AF1540" s="23">
        <v>0.05</v>
      </c>
      <c r="AG1540" s="23">
        <v>0.04</v>
      </c>
      <c r="AH1540" s="23">
        <v>0.03</v>
      </c>
      <c r="AI1540" s="23">
        <v>0.04</v>
      </c>
      <c r="AJ1540" s="23">
        <v>0.02</v>
      </c>
      <c r="AK1540" s="23">
        <v>0.01</v>
      </c>
      <c r="AL1540" s="23">
        <v>0.06</v>
      </c>
      <c r="AM1540" s="23">
        <v>0.03</v>
      </c>
      <c r="AN1540" s="23">
        <v>0.14000000000000001</v>
      </c>
      <c r="AO1540" s="23">
        <v>0.03</v>
      </c>
      <c r="AP1540" s="23">
        <v>0.03</v>
      </c>
      <c r="AQ1540" s="15" t="s">
        <v>13</v>
      </c>
      <c r="AR1540" s="15" t="s">
        <v>13</v>
      </c>
    </row>
    <row r="1543" spans="1:44">
      <c r="A1543" s="6" t="s">
        <v>354</v>
      </c>
    </row>
    <row r="1544" spans="1:44">
      <c r="A1544" s="8"/>
    </row>
    <row r="1545" spans="1:44" ht="24" customHeight="1" thickBot="1">
      <c r="A1545" s="31"/>
      <c r="B1545" s="32" t="s">
        <v>37</v>
      </c>
      <c r="C1545" s="29" t="s">
        <v>14</v>
      </c>
      <c r="D1545" s="29"/>
      <c r="E1545" s="29"/>
      <c r="F1545" s="29"/>
      <c r="G1545" s="29" t="s">
        <v>15</v>
      </c>
      <c r="H1545" s="29"/>
      <c r="I1545" s="29" t="s">
        <v>16</v>
      </c>
      <c r="J1545" s="29"/>
      <c r="K1545" s="29"/>
      <c r="L1545" s="29"/>
      <c r="M1545" s="29"/>
      <c r="N1545" s="29" t="s">
        <v>38</v>
      </c>
      <c r="O1545" s="29"/>
      <c r="P1545" s="29" t="s">
        <v>18</v>
      </c>
      <c r="Q1545" s="29"/>
      <c r="R1545" s="29" t="s">
        <v>39</v>
      </c>
      <c r="S1545" s="29"/>
      <c r="T1545" s="29" t="s">
        <v>40</v>
      </c>
      <c r="U1545" s="29"/>
      <c r="V1545" s="29"/>
      <c r="W1545" s="29" t="s">
        <v>21</v>
      </c>
      <c r="X1545" s="29"/>
      <c r="Y1545" s="29"/>
      <c r="Z1545" s="29"/>
      <c r="AA1545" s="29"/>
      <c r="AB1545" s="29"/>
      <c r="AC1545" s="29"/>
      <c r="AD1545" s="29"/>
      <c r="AE1545" s="29" t="s">
        <v>22</v>
      </c>
      <c r="AF1545" s="29"/>
      <c r="AG1545" s="29"/>
      <c r="AH1545" s="29" t="s">
        <v>23</v>
      </c>
      <c r="AI1545" s="29"/>
      <c r="AJ1545" s="29" t="s">
        <v>24</v>
      </c>
      <c r="AK1545" s="29"/>
      <c r="AL1545" s="29"/>
      <c r="AM1545" s="29"/>
      <c r="AN1545" s="29"/>
      <c r="AO1545" s="29"/>
      <c r="AP1545" s="29"/>
      <c r="AQ1545" s="29" t="s">
        <v>25</v>
      </c>
      <c r="AR1545" s="29"/>
    </row>
    <row r="1546" spans="1:44" ht="37.15" thickBot="1">
      <c r="A1546" s="31"/>
      <c r="B1546" s="33"/>
      <c r="C1546" s="10" t="s">
        <v>41</v>
      </c>
      <c r="D1546" s="10" t="s">
        <v>42</v>
      </c>
      <c r="E1546" s="10" t="s">
        <v>43</v>
      </c>
      <c r="F1546" s="10" t="s">
        <v>44</v>
      </c>
      <c r="G1546" s="10" t="s">
        <v>45</v>
      </c>
      <c r="H1546" s="10" t="s">
        <v>46</v>
      </c>
      <c r="I1546" s="10" t="s">
        <v>47</v>
      </c>
      <c r="J1546" s="10" t="s">
        <v>48</v>
      </c>
      <c r="K1546" s="10" t="s">
        <v>49</v>
      </c>
      <c r="L1546" s="10" t="s">
        <v>50</v>
      </c>
      <c r="M1546" s="10" t="s">
        <v>51</v>
      </c>
      <c r="N1546" s="10" t="s">
        <v>52</v>
      </c>
      <c r="O1546" s="10" t="s">
        <v>53</v>
      </c>
      <c r="P1546" s="10" t="s">
        <v>52</v>
      </c>
      <c r="Q1546" s="10" t="s">
        <v>53</v>
      </c>
      <c r="R1546" s="10" t="s">
        <v>52</v>
      </c>
      <c r="S1546" s="10" t="s">
        <v>53</v>
      </c>
      <c r="T1546" s="10" t="s">
        <v>54</v>
      </c>
      <c r="U1546" s="10" t="s">
        <v>55</v>
      </c>
      <c r="V1546" s="10" t="s">
        <v>56</v>
      </c>
      <c r="W1546" s="10" t="s">
        <v>57</v>
      </c>
      <c r="X1546" s="10" t="s">
        <v>58</v>
      </c>
      <c r="Y1546" s="10" t="s">
        <v>59</v>
      </c>
      <c r="Z1546" s="10" t="s">
        <v>60</v>
      </c>
      <c r="AA1546" s="10" t="s">
        <v>61</v>
      </c>
      <c r="AB1546" s="10" t="s">
        <v>62</v>
      </c>
      <c r="AC1546" s="10" t="s">
        <v>63</v>
      </c>
      <c r="AD1546" s="10" t="s">
        <v>64</v>
      </c>
      <c r="AE1546" s="10" t="s">
        <v>65</v>
      </c>
      <c r="AF1546" s="10" t="s">
        <v>66</v>
      </c>
      <c r="AG1546" s="10" t="s">
        <v>67</v>
      </c>
      <c r="AH1546" s="10" t="s">
        <v>68</v>
      </c>
      <c r="AI1546" s="10" t="s">
        <v>69</v>
      </c>
      <c r="AJ1546" s="10" t="s">
        <v>70</v>
      </c>
      <c r="AK1546" s="10" t="s">
        <v>71</v>
      </c>
      <c r="AL1546" s="10" t="s">
        <v>72</v>
      </c>
      <c r="AM1546" s="10" t="s">
        <v>73</v>
      </c>
      <c r="AN1546" s="10" t="s">
        <v>74</v>
      </c>
      <c r="AO1546" s="10" t="s">
        <v>75</v>
      </c>
      <c r="AP1546" s="10" t="s">
        <v>76</v>
      </c>
      <c r="AQ1546" s="10" t="s">
        <v>52</v>
      </c>
      <c r="AR1546" s="10" t="s">
        <v>53</v>
      </c>
    </row>
    <row r="1547" spans="1:44" ht="15" thickBot="1">
      <c r="A1547" s="11" t="s">
        <v>77</v>
      </c>
      <c r="B1547" s="12">
        <v>289</v>
      </c>
      <c r="C1547" s="12">
        <v>129</v>
      </c>
      <c r="D1547" s="12">
        <v>92</v>
      </c>
      <c r="E1547" s="12">
        <v>50</v>
      </c>
      <c r="F1547" s="12">
        <v>25</v>
      </c>
      <c r="G1547" s="12">
        <v>125</v>
      </c>
      <c r="H1547" s="12">
        <v>130</v>
      </c>
      <c r="I1547" s="12">
        <v>85</v>
      </c>
      <c r="J1547" s="12">
        <v>154</v>
      </c>
      <c r="K1547" s="12">
        <v>21</v>
      </c>
      <c r="L1547" s="12">
        <v>4</v>
      </c>
      <c r="M1547" s="12">
        <v>10</v>
      </c>
      <c r="N1547" s="12">
        <v>38</v>
      </c>
      <c r="O1547" s="12">
        <v>217</v>
      </c>
      <c r="P1547" s="12">
        <v>83</v>
      </c>
      <c r="Q1547" s="12">
        <v>185</v>
      </c>
      <c r="R1547" s="12">
        <v>111</v>
      </c>
      <c r="S1547" s="12">
        <v>136</v>
      </c>
      <c r="T1547" s="12">
        <v>93</v>
      </c>
      <c r="U1547" s="12">
        <v>99</v>
      </c>
      <c r="V1547" s="12">
        <v>94</v>
      </c>
      <c r="W1547" s="12">
        <v>70</v>
      </c>
      <c r="X1547" s="12">
        <v>63</v>
      </c>
      <c r="Y1547" s="12">
        <v>26</v>
      </c>
      <c r="Z1547" s="12">
        <v>59</v>
      </c>
      <c r="AA1547" s="12">
        <v>218</v>
      </c>
      <c r="AB1547" s="12">
        <v>15</v>
      </c>
      <c r="AC1547" s="12">
        <v>33</v>
      </c>
      <c r="AD1547" s="12">
        <v>10</v>
      </c>
      <c r="AE1547" s="12">
        <v>112</v>
      </c>
      <c r="AF1547" s="12">
        <v>114</v>
      </c>
      <c r="AG1547" s="12">
        <v>60</v>
      </c>
      <c r="AH1547" s="12">
        <v>82</v>
      </c>
      <c r="AI1547" s="12">
        <v>199</v>
      </c>
      <c r="AJ1547" s="12">
        <v>70</v>
      </c>
      <c r="AK1547" s="12">
        <v>2</v>
      </c>
      <c r="AL1547" s="12">
        <v>6</v>
      </c>
      <c r="AM1547" s="12">
        <v>195</v>
      </c>
      <c r="AN1547" s="12">
        <v>1</v>
      </c>
      <c r="AO1547" s="12">
        <v>187</v>
      </c>
      <c r="AP1547" s="12">
        <v>87</v>
      </c>
      <c r="AQ1547" s="12">
        <v>289</v>
      </c>
      <c r="AR1547" s="12" t="s">
        <v>13</v>
      </c>
    </row>
    <row r="1548" spans="1:44">
      <c r="A1548" s="27" t="s">
        <v>355</v>
      </c>
      <c r="B1548" s="14">
        <v>49</v>
      </c>
      <c r="C1548" s="15">
        <v>16</v>
      </c>
      <c r="D1548" s="15">
        <v>12</v>
      </c>
      <c r="E1548" s="15">
        <v>14</v>
      </c>
      <c r="F1548" s="15">
        <v>8</v>
      </c>
      <c r="G1548" s="15">
        <v>27</v>
      </c>
      <c r="H1548" s="15">
        <v>15</v>
      </c>
      <c r="I1548" s="15">
        <v>16</v>
      </c>
      <c r="J1548" s="15">
        <v>29</v>
      </c>
      <c r="K1548" s="15">
        <v>2</v>
      </c>
      <c r="L1548" s="15" t="s">
        <v>13</v>
      </c>
      <c r="M1548" s="15">
        <v>2</v>
      </c>
      <c r="N1548" s="15">
        <v>8</v>
      </c>
      <c r="O1548" s="15">
        <v>34</v>
      </c>
      <c r="P1548" s="15">
        <v>8</v>
      </c>
      <c r="Q1548" s="15">
        <v>37</v>
      </c>
      <c r="R1548" s="15">
        <v>14</v>
      </c>
      <c r="S1548" s="15">
        <v>24</v>
      </c>
      <c r="T1548" s="15">
        <v>28</v>
      </c>
      <c r="U1548" s="15">
        <v>13</v>
      </c>
      <c r="V1548" s="15">
        <v>8</v>
      </c>
      <c r="W1548" s="15">
        <v>13</v>
      </c>
      <c r="X1548" s="15">
        <v>13</v>
      </c>
      <c r="Y1548" s="15">
        <v>3</v>
      </c>
      <c r="Z1548" s="15">
        <v>7</v>
      </c>
      <c r="AA1548" s="15">
        <v>36</v>
      </c>
      <c r="AB1548" s="15">
        <v>4</v>
      </c>
      <c r="AC1548" s="15">
        <v>5</v>
      </c>
      <c r="AD1548" s="15">
        <v>2</v>
      </c>
      <c r="AE1548" s="15">
        <v>29</v>
      </c>
      <c r="AF1548" s="15">
        <v>14</v>
      </c>
      <c r="AG1548" s="15">
        <v>4</v>
      </c>
      <c r="AH1548" s="15">
        <v>16</v>
      </c>
      <c r="AI1548" s="15">
        <v>31</v>
      </c>
      <c r="AJ1548" s="15">
        <v>12</v>
      </c>
      <c r="AK1548" s="15" t="s">
        <v>13</v>
      </c>
      <c r="AL1548" s="15">
        <v>1</v>
      </c>
      <c r="AM1548" s="15">
        <v>33</v>
      </c>
      <c r="AN1548" s="15">
        <v>1</v>
      </c>
      <c r="AO1548" s="15">
        <v>32</v>
      </c>
      <c r="AP1548" s="15">
        <v>14</v>
      </c>
      <c r="AQ1548" s="15">
        <v>49</v>
      </c>
      <c r="AR1548" s="15" t="s">
        <v>13</v>
      </c>
    </row>
    <row r="1549" spans="1:44" ht="15" thickBot="1">
      <c r="A1549" s="30"/>
      <c r="B1549" s="17">
        <v>0.17</v>
      </c>
      <c r="C1549" s="18">
        <v>0.12</v>
      </c>
      <c r="D1549" s="18">
        <v>0.13</v>
      </c>
      <c r="E1549" s="18">
        <v>0.28000000000000003</v>
      </c>
      <c r="F1549" s="18">
        <v>0.31</v>
      </c>
      <c r="G1549" s="18">
        <v>0.22</v>
      </c>
      <c r="H1549" s="18">
        <v>0.11</v>
      </c>
      <c r="I1549" s="18">
        <v>0.18</v>
      </c>
      <c r="J1549" s="18">
        <v>0.19</v>
      </c>
      <c r="K1549" s="18">
        <v>0.09</v>
      </c>
      <c r="L1549" s="19" t="s">
        <v>13</v>
      </c>
      <c r="M1549" s="18">
        <v>0.18</v>
      </c>
      <c r="N1549" s="18">
        <v>0.22</v>
      </c>
      <c r="O1549" s="18">
        <v>0.16</v>
      </c>
      <c r="P1549" s="18">
        <v>0.09</v>
      </c>
      <c r="Q1549" s="18">
        <v>0.2</v>
      </c>
      <c r="R1549" s="18">
        <v>0.12</v>
      </c>
      <c r="S1549" s="18">
        <v>0.17</v>
      </c>
      <c r="T1549" s="18">
        <v>0.3</v>
      </c>
      <c r="U1549" s="18">
        <v>0.13</v>
      </c>
      <c r="V1549" s="18">
        <v>0.09</v>
      </c>
      <c r="W1549" s="18">
        <v>0.19</v>
      </c>
      <c r="X1549" s="18">
        <v>0.21</v>
      </c>
      <c r="Y1549" s="18">
        <v>0.1</v>
      </c>
      <c r="Z1549" s="18">
        <v>0.11</v>
      </c>
      <c r="AA1549" s="18">
        <v>0.16</v>
      </c>
      <c r="AB1549" s="18">
        <v>0.28000000000000003</v>
      </c>
      <c r="AC1549" s="18">
        <v>0.15</v>
      </c>
      <c r="AD1549" s="18">
        <v>0.17</v>
      </c>
      <c r="AE1549" s="18">
        <v>0.26</v>
      </c>
      <c r="AF1549" s="18">
        <v>0.13</v>
      </c>
      <c r="AG1549" s="18">
        <v>0.06</v>
      </c>
      <c r="AH1549" s="18">
        <v>0.2</v>
      </c>
      <c r="AI1549" s="18">
        <v>0.16</v>
      </c>
      <c r="AJ1549" s="18">
        <v>0.17</v>
      </c>
      <c r="AK1549" s="19" t="s">
        <v>13</v>
      </c>
      <c r="AL1549" s="18">
        <v>0.15</v>
      </c>
      <c r="AM1549" s="18">
        <v>0.17</v>
      </c>
      <c r="AN1549" s="18">
        <v>1</v>
      </c>
      <c r="AO1549" s="18">
        <v>0.17</v>
      </c>
      <c r="AP1549" s="18">
        <v>0.17</v>
      </c>
      <c r="AQ1549" s="18">
        <v>0.17</v>
      </c>
      <c r="AR1549" s="19" t="s">
        <v>13</v>
      </c>
    </row>
    <row r="1550" spans="1:44">
      <c r="A1550" s="27" t="s">
        <v>356</v>
      </c>
      <c r="B1550" s="20">
        <v>14</v>
      </c>
      <c r="C1550" s="21">
        <v>8</v>
      </c>
      <c r="D1550" s="21">
        <v>3</v>
      </c>
      <c r="E1550" s="21">
        <v>2</v>
      </c>
      <c r="F1550" s="21">
        <v>1</v>
      </c>
      <c r="G1550" s="21">
        <v>10</v>
      </c>
      <c r="H1550" s="21">
        <v>4</v>
      </c>
      <c r="I1550" s="21">
        <v>5</v>
      </c>
      <c r="J1550" s="21">
        <v>9</v>
      </c>
      <c r="K1550" s="21" t="s">
        <v>13</v>
      </c>
      <c r="L1550" s="21" t="s">
        <v>13</v>
      </c>
      <c r="M1550" s="21">
        <v>1</v>
      </c>
      <c r="N1550" s="21">
        <v>4</v>
      </c>
      <c r="O1550" s="21">
        <v>10</v>
      </c>
      <c r="P1550" s="21">
        <v>5</v>
      </c>
      <c r="Q1550" s="21">
        <v>9</v>
      </c>
      <c r="R1550" s="21">
        <v>7</v>
      </c>
      <c r="S1550" s="21">
        <v>7</v>
      </c>
      <c r="T1550" s="21">
        <v>5</v>
      </c>
      <c r="U1550" s="21">
        <v>7</v>
      </c>
      <c r="V1550" s="21">
        <v>2</v>
      </c>
      <c r="W1550" s="21">
        <v>3</v>
      </c>
      <c r="X1550" s="21">
        <v>3</v>
      </c>
      <c r="Y1550" s="21">
        <v>2</v>
      </c>
      <c r="Z1550" s="21">
        <v>4</v>
      </c>
      <c r="AA1550" s="21">
        <v>12</v>
      </c>
      <c r="AB1550" s="21">
        <v>1</v>
      </c>
      <c r="AC1550" s="21">
        <v>1</v>
      </c>
      <c r="AD1550" s="21" t="s">
        <v>13</v>
      </c>
      <c r="AE1550" s="21">
        <v>9</v>
      </c>
      <c r="AF1550" s="21">
        <v>4</v>
      </c>
      <c r="AG1550" s="21">
        <v>1</v>
      </c>
      <c r="AH1550" s="21">
        <v>5</v>
      </c>
      <c r="AI1550" s="21">
        <v>8</v>
      </c>
      <c r="AJ1550" s="21">
        <v>7</v>
      </c>
      <c r="AK1550" s="21" t="s">
        <v>13</v>
      </c>
      <c r="AL1550" s="21" t="s">
        <v>13</v>
      </c>
      <c r="AM1550" s="21">
        <v>6</v>
      </c>
      <c r="AN1550" s="21">
        <v>1</v>
      </c>
      <c r="AO1550" s="21">
        <v>6</v>
      </c>
      <c r="AP1550" s="21">
        <v>8</v>
      </c>
      <c r="AQ1550" s="21">
        <v>14</v>
      </c>
      <c r="AR1550" s="21" t="s">
        <v>13</v>
      </c>
    </row>
    <row r="1551" spans="1:44" ht="15" thickBot="1">
      <c r="A1551" s="30"/>
      <c r="B1551" s="17">
        <v>0.05</v>
      </c>
      <c r="C1551" s="18">
        <v>0.06</v>
      </c>
      <c r="D1551" s="18">
        <v>0.03</v>
      </c>
      <c r="E1551" s="18">
        <v>0.04</v>
      </c>
      <c r="F1551" s="18">
        <v>0.04</v>
      </c>
      <c r="G1551" s="18">
        <v>0.08</v>
      </c>
      <c r="H1551" s="18">
        <v>0.03</v>
      </c>
      <c r="I1551" s="18">
        <v>0.05</v>
      </c>
      <c r="J1551" s="18">
        <v>0.06</v>
      </c>
      <c r="K1551" s="19" t="s">
        <v>13</v>
      </c>
      <c r="L1551" s="19" t="s">
        <v>13</v>
      </c>
      <c r="M1551" s="18">
        <v>0.08</v>
      </c>
      <c r="N1551" s="18">
        <v>0.1</v>
      </c>
      <c r="O1551" s="18">
        <v>0.05</v>
      </c>
      <c r="P1551" s="18">
        <v>0.06</v>
      </c>
      <c r="Q1551" s="18">
        <v>0.05</v>
      </c>
      <c r="R1551" s="18">
        <v>0.06</v>
      </c>
      <c r="S1551" s="18">
        <v>0.05</v>
      </c>
      <c r="T1551" s="18">
        <v>0.05</v>
      </c>
      <c r="U1551" s="18">
        <v>0.08</v>
      </c>
      <c r="V1551" s="18">
        <v>0.02</v>
      </c>
      <c r="W1551" s="18">
        <v>0.04</v>
      </c>
      <c r="X1551" s="18">
        <v>0.05</v>
      </c>
      <c r="Y1551" s="18">
        <v>7.0000000000000007E-2</v>
      </c>
      <c r="Z1551" s="18">
        <v>7.0000000000000007E-2</v>
      </c>
      <c r="AA1551" s="18">
        <v>0.05</v>
      </c>
      <c r="AB1551" s="18">
        <v>0.06</v>
      </c>
      <c r="AC1551" s="18">
        <v>0.03</v>
      </c>
      <c r="AD1551" s="19" t="s">
        <v>13</v>
      </c>
      <c r="AE1551" s="18">
        <v>0.08</v>
      </c>
      <c r="AF1551" s="18">
        <v>0.03</v>
      </c>
      <c r="AG1551" s="18">
        <v>0.02</v>
      </c>
      <c r="AH1551" s="18">
        <v>0.06</v>
      </c>
      <c r="AI1551" s="18">
        <v>0.04</v>
      </c>
      <c r="AJ1551" s="18">
        <v>0.09</v>
      </c>
      <c r="AK1551" s="19" t="s">
        <v>13</v>
      </c>
      <c r="AL1551" s="19" t="s">
        <v>13</v>
      </c>
      <c r="AM1551" s="18">
        <v>0.03</v>
      </c>
      <c r="AN1551" s="18">
        <v>1</v>
      </c>
      <c r="AO1551" s="18">
        <v>0.03</v>
      </c>
      <c r="AP1551" s="18">
        <v>0.09</v>
      </c>
      <c r="AQ1551" s="18">
        <v>0.05</v>
      </c>
      <c r="AR1551" s="19" t="s">
        <v>13</v>
      </c>
    </row>
    <row r="1552" spans="1:44">
      <c r="A1552" s="27" t="s">
        <v>357</v>
      </c>
      <c r="B1552" s="20">
        <v>22</v>
      </c>
      <c r="C1552" s="21">
        <v>11</v>
      </c>
      <c r="D1552" s="21">
        <v>8</v>
      </c>
      <c r="E1552" s="21">
        <v>2</v>
      </c>
      <c r="F1552" s="21">
        <v>2</v>
      </c>
      <c r="G1552" s="21">
        <v>8</v>
      </c>
      <c r="H1552" s="21">
        <v>11</v>
      </c>
      <c r="I1552" s="21">
        <v>6</v>
      </c>
      <c r="J1552" s="21">
        <v>12</v>
      </c>
      <c r="K1552" s="21" t="s">
        <v>13</v>
      </c>
      <c r="L1552" s="21" t="s">
        <v>13</v>
      </c>
      <c r="M1552" s="21">
        <v>2</v>
      </c>
      <c r="N1552" s="21">
        <v>4</v>
      </c>
      <c r="O1552" s="21">
        <v>16</v>
      </c>
      <c r="P1552" s="21">
        <v>8</v>
      </c>
      <c r="Q1552" s="21">
        <v>15</v>
      </c>
      <c r="R1552" s="21">
        <v>7</v>
      </c>
      <c r="S1552" s="21">
        <v>12</v>
      </c>
      <c r="T1552" s="21">
        <v>6</v>
      </c>
      <c r="U1552" s="21">
        <v>5</v>
      </c>
      <c r="V1552" s="21">
        <v>11</v>
      </c>
      <c r="W1552" s="21">
        <v>9</v>
      </c>
      <c r="X1552" s="21">
        <v>5</v>
      </c>
      <c r="Y1552" s="21" t="s">
        <v>13</v>
      </c>
      <c r="Z1552" s="21">
        <v>5</v>
      </c>
      <c r="AA1552" s="21">
        <v>19</v>
      </c>
      <c r="AB1552" s="21">
        <v>2</v>
      </c>
      <c r="AC1552" s="21">
        <v>2</v>
      </c>
      <c r="AD1552" s="21" t="s">
        <v>13</v>
      </c>
      <c r="AE1552" s="21">
        <v>5</v>
      </c>
      <c r="AF1552" s="21">
        <v>11</v>
      </c>
      <c r="AG1552" s="21">
        <v>6</v>
      </c>
      <c r="AH1552" s="21">
        <v>7</v>
      </c>
      <c r="AI1552" s="21">
        <v>15</v>
      </c>
      <c r="AJ1552" s="21">
        <v>5</v>
      </c>
      <c r="AK1552" s="21" t="s">
        <v>13</v>
      </c>
      <c r="AL1552" s="21" t="s">
        <v>13</v>
      </c>
      <c r="AM1552" s="21">
        <v>17</v>
      </c>
      <c r="AN1552" s="21" t="s">
        <v>13</v>
      </c>
      <c r="AO1552" s="21">
        <v>17</v>
      </c>
      <c r="AP1552" s="21">
        <v>5</v>
      </c>
      <c r="AQ1552" s="21">
        <v>22</v>
      </c>
      <c r="AR1552" s="21" t="s">
        <v>13</v>
      </c>
    </row>
    <row r="1553" spans="1:44" ht="15" thickBot="1">
      <c r="A1553" s="30"/>
      <c r="B1553" s="17">
        <v>0.08</v>
      </c>
      <c r="C1553" s="18">
        <v>0.08</v>
      </c>
      <c r="D1553" s="18">
        <v>0.09</v>
      </c>
      <c r="E1553" s="18">
        <v>0.04</v>
      </c>
      <c r="F1553" s="18">
        <v>0.09</v>
      </c>
      <c r="G1553" s="18">
        <v>7.0000000000000007E-2</v>
      </c>
      <c r="H1553" s="18">
        <v>0.08</v>
      </c>
      <c r="I1553" s="18">
        <v>7.0000000000000007E-2</v>
      </c>
      <c r="J1553" s="18">
        <v>0.08</v>
      </c>
      <c r="K1553" s="19" t="s">
        <v>13</v>
      </c>
      <c r="L1553" s="19" t="s">
        <v>13</v>
      </c>
      <c r="M1553" s="18">
        <v>0.18</v>
      </c>
      <c r="N1553" s="18">
        <v>0.09</v>
      </c>
      <c r="O1553" s="18">
        <v>7.0000000000000007E-2</v>
      </c>
      <c r="P1553" s="18">
        <v>0.09</v>
      </c>
      <c r="Q1553" s="18">
        <v>0.08</v>
      </c>
      <c r="R1553" s="18">
        <v>7.0000000000000007E-2</v>
      </c>
      <c r="S1553" s="18">
        <v>0.09</v>
      </c>
      <c r="T1553" s="18">
        <v>0.06</v>
      </c>
      <c r="U1553" s="18">
        <v>0.06</v>
      </c>
      <c r="V1553" s="18">
        <v>0.11</v>
      </c>
      <c r="W1553" s="18">
        <v>0.13</v>
      </c>
      <c r="X1553" s="18">
        <v>0.08</v>
      </c>
      <c r="Y1553" s="19" t="s">
        <v>13</v>
      </c>
      <c r="Z1553" s="18">
        <v>0.09</v>
      </c>
      <c r="AA1553" s="18">
        <v>0.09</v>
      </c>
      <c r="AB1553" s="18">
        <v>0.1</v>
      </c>
      <c r="AC1553" s="18">
        <v>0.05</v>
      </c>
      <c r="AD1553" s="19" t="s">
        <v>13</v>
      </c>
      <c r="AE1553" s="18">
        <v>0.04</v>
      </c>
      <c r="AF1553" s="18">
        <v>0.1</v>
      </c>
      <c r="AG1553" s="18">
        <v>0.11</v>
      </c>
      <c r="AH1553" s="18">
        <v>0.08</v>
      </c>
      <c r="AI1553" s="18">
        <v>0.08</v>
      </c>
      <c r="AJ1553" s="18">
        <v>7.0000000000000007E-2</v>
      </c>
      <c r="AK1553" s="19" t="s">
        <v>13</v>
      </c>
      <c r="AL1553" s="19" t="s">
        <v>13</v>
      </c>
      <c r="AM1553" s="18">
        <v>0.09</v>
      </c>
      <c r="AN1553" s="19" t="s">
        <v>13</v>
      </c>
      <c r="AO1553" s="18">
        <v>0.09</v>
      </c>
      <c r="AP1553" s="18">
        <v>0.05</v>
      </c>
      <c r="AQ1553" s="18">
        <v>0.08</v>
      </c>
      <c r="AR1553" s="19" t="s">
        <v>13</v>
      </c>
    </row>
    <row r="1554" spans="1:44">
      <c r="A1554" s="27" t="s">
        <v>358</v>
      </c>
      <c r="B1554" s="20">
        <v>121</v>
      </c>
      <c r="C1554" s="21">
        <v>46</v>
      </c>
      <c r="D1554" s="21">
        <v>29</v>
      </c>
      <c r="E1554" s="21">
        <v>34</v>
      </c>
      <c r="F1554" s="21">
        <v>13</v>
      </c>
      <c r="G1554" s="21">
        <v>55</v>
      </c>
      <c r="H1554" s="21">
        <v>50</v>
      </c>
      <c r="I1554" s="21">
        <v>26</v>
      </c>
      <c r="J1554" s="21">
        <v>75</v>
      </c>
      <c r="K1554" s="21">
        <v>9</v>
      </c>
      <c r="L1554" s="21">
        <v>1</v>
      </c>
      <c r="M1554" s="21">
        <v>1</v>
      </c>
      <c r="N1554" s="21">
        <v>7</v>
      </c>
      <c r="O1554" s="21">
        <v>98</v>
      </c>
      <c r="P1554" s="21">
        <v>28</v>
      </c>
      <c r="Q1554" s="21">
        <v>81</v>
      </c>
      <c r="R1554" s="21">
        <v>48</v>
      </c>
      <c r="S1554" s="21">
        <v>55</v>
      </c>
      <c r="T1554" s="21">
        <v>51</v>
      </c>
      <c r="U1554" s="21">
        <v>42</v>
      </c>
      <c r="V1554" s="21">
        <v>25</v>
      </c>
      <c r="W1554" s="21">
        <v>29</v>
      </c>
      <c r="X1554" s="21">
        <v>21</v>
      </c>
      <c r="Y1554" s="21">
        <v>13</v>
      </c>
      <c r="Z1554" s="21">
        <v>28</v>
      </c>
      <c r="AA1554" s="21">
        <v>91</v>
      </c>
      <c r="AB1554" s="21">
        <v>7</v>
      </c>
      <c r="AC1554" s="21">
        <v>12</v>
      </c>
      <c r="AD1554" s="21">
        <v>5</v>
      </c>
      <c r="AE1554" s="21">
        <v>66</v>
      </c>
      <c r="AF1554" s="21">
        <v>42</v>
      </c>
      <c r="AG1554" s="21">
        <v>14</v>
      </c>
      <c r="AH1554" s="21">
        <v>32</v>
      </c>
      <c r="AI1554" s="21">
        <v>87</v>
      </c>
      <c r="AJ1554" s="21">
        <v>38</v>
      </c>
      <c r="AK1554" s="21">
        <v>2</v>
      </c>
      <c r="AL1554" s="21">
        <v>1</v>
      </c>
      <c r="AM1554" s="21">
        <v>75</v>
      </c>
      <c r="AN1554" s="21" t="s">
        <v>13</v>
      </c>
      <c r="AO1554" s="21">
        <v>73</v>
      </c>
      <c r="AP1554" s="21">
        <v>43</v>
      </c>
      <c r="AQ1554" s="21">
        <v>121</v>
      </c>
      <c r="AR1554" s="21" t="s">
        <v>13</v>
      </c>
    </row>
    <row r="1555" spans="1:44" ht="15" thickBot="1">
      <c r="A1555" s="30"/>
      <c r="B1555" s="17">
        <v>0.42</v>
      </c>
      <c r="C1555" s="18">
        <v>0.36</v>
      </c>
      <c r="D1555" s="18">
        <v>0.31</v>
      </c>
      <c r="E1555" s="18">
        <v>0.68</v>
      </c>
      <c r="F1555" s="18">
        <v>0.52</v>
      </c>
      <c r="G1555" s="18">
        <v>0.44</v>
      </c>
      <c r="H1555" s="18">
        <v>0.38</v>
      </c>
      <c r="I1555" s="18">
        <v>0.31</v>
      </c>
      <c r="J1555" s="18">
        <v>0.48</v>
      </c>
      <c r="K1555" s="18">
        <v>0.44</v>
      </c>
      <c r="L1555" s="18">
        <v>0.25</v>
      </c>
      <c r="M1555" s="18">
        <v>0.1</v>
      </c>
      <c r="N1555" s="18">
        <v>0.2</v>
      </c>
      <c r="O1555" s="18">
        <v>0.45</v>
      </c>
      <c r="P1555" s="18">
        <v>0.34</v>
      </c>
      <c r="Q1555" s="18">
        <v>0.44</v>
      </c>
      <c r="R1555" s="18">
        <v>0.44</v>
      </c>
      <c r="S1555" s="18">
        <v>0.4</v>
      </c>
      <c r="T1555" s="18">
        <v>0.55000000000000004</v>
      </c>
      <c r="U1555" s="18">
        <v>0.42</v>
      </c>
      <c r="V1555" s="18">
        <v>0.27</v>
      </c>
      <c r="W1555" s="18">
        <v>0.42</v>
      </c>
      <c r="X1555" s="18">
        <v>0.34</v>
      </c>
      <c r="Y1555" s="18">
        <v>0.48</v>
      </c>
      <c r="Z1555" s="18">
        <v>0.47</v>
      </c>
      <c r="AA1555" s="18">
        <v>0.42</v>
      </c>
      <c r="AB1555" s="18">
        <v>0.47</v>
      </c>
      <c r="AC1555" s="18">
        <v>0.37</v>
      </c>
      <c r="AD1555" s="18">
        <v>0.54</v>
      </c>
      <c r="AE1555" s="18">
        <v>0.59</v>
      </c>
      <c r="AF1555" s="18">
        <v>0.37</v>
      </c>
      <c r="AG1555" s="18">
        <v>0.23</v>
      </c>
      <c r="AH1555" s="18">
        <v>0.39</v>
      </c>
      <c r="AI1555" s="18">
        <v>0.44</v>
      </c>
      <c r="AJ1555" s="18">
        <v>0.54</v>
      </c>
      <c r="AK1555" s="18">
        <v>1</v>
      </c>
      <c r="AL1555" s="18">
        <v>0.15</v>
      </c>
      <c r="AM1555" s="18">
        <v>0.39</v>
      </c>
      <c r="AN1555" s="19" t="s">
        <v>13</v>
      </c>
      <c r="AO1555" s="18">
        <v>0.39</v>
      </c>
      <c r="AP1555" s="18">
        <v>0.5</v>
      </c>
      <c r="AQ1555" s="18">
        <v>0.42</v>
      </c>
      <c r="AR1555" s="19" t="s">
        <v>13</v>
      </c>
    </row>
    <row r="1556" spans="1:44">
      <c r="A1556" s="27" t="s">
        <v>359</v>
      </c>
      <c r="B1556" s="20">
        <v>44</v>
      </c>
      <c r="C1556" s="21">
        <v>25</v>
      </c>
      <c r="D1556" s="21">
        <v>16</v>
      </c>
      <c r="E1556" s="21">
        <v>4</v>
      </c>
      <c r="F1556" s="21">
        <v>3</v>
      </c>
      <c r="G1556" s="21">
        <v>17</v>
      </c>
      <c r="H1556" s="21">
        <v>23</v>
      </c>
      <c r="I1556" s="21">
        <v>17</v>
      </c>
      <c r="J1556" s="21">
        <v>20</v>
      </c>
      <c r="K1556" s="21">
        <v>3</v>
      </c>
      <c r="L1556" s="21">
        <v>1</v>
      </c>
      <c r="M1556" s="21">
        <v>3</v>
      </c>
      <c r="N1556" s="21">
        <v>9</v>
      </c>
      <c r="O1556" s="21">
        <v>31</v>
      </c>
      <c r="P1556" s="21">
        <v>13</v>
      </c>
      <c r="Q1556" s="21">
        <v>29</v>
      </c>
      <c r="R1556" s="21">
        <v>14</v>
      </c>
      <c r="S1556" s="21">
        <v>24</v>
      </c>
      <c r="T1556" s="21">
        <v>8</v>
      </c>
      <c r="U1556" s="21">
        <v>20</v>
      </c>
      <c r="V1556" s="21">
        <v>16</v>
      </c>
      <c r="W1556" s="21">
        <v>10</v>
      </c>
      <c r="X1556" s="21">
        <v>7</v>
      </c>
      <c r="Y1556" s="21">
        <v>3</v>
      </c>
      <c r="Z1556" s="21">
        <v>12</v>
      </c>
      <c r="AA1556" s="21">
        <v>32</v>
      </c>
      <c r="AB1556" s="21">
        <v>3</v>
      </c>
      <c r="AC1556" s="21">
        <v>8</v>
      </c>
      <c r="AD1556" s="21" t="s">
        <v>13</v>
      </c>
      <c r="AE1556" s="21">
        <v>11</v>
      </c>
      <c r="AF1556" s="21">
        <v>20</v>
      </c>
      <c r="AG1556" s="21">
        <v>13</v>
      </c>
      <c r="AH1556" s="21">
        <v>17</v>
      </c>
      <c r="AI1556" s="21">
        <v>26</v>
      </c>
      <c r="AJ1556" s="21">
        <v>8</v>
      </c>
      <c r="AK1556" s="21" t="s">
        <v>13</v>
      </c>
      <c r="AL1556" s="21" t="s">
        <v>13</v>
      </c>
      <c r="AM1556" s="21">
        <v>35</v>
      </c>
      <c r="AN1556" s="21" t="s">
        <v>13</v>
      </c>
      <c r="AO1556" s="21">
        <v>35</v>
      </c>
      <c r="AP1556" s="21">
        <v>8</v>
      </c>
      <c r="AQ1556" s="21">
        <v>44</v>
      </c>
      <c r="AR1556" s="21" t="s">
        <v>13</v>
      </c>
    </row>
    <row r="1557" spans="1:44" ht="15" thickBot="1">
      <c r="A1557" s="30"/>
      <c r="B1557" s="17">
        <v>0.15</v>
      </c>
      <c r="C1557" s="18">
        <v>0.2</v>
      </c>
      <c r="D1557" s="18">
        <v>0.17</v>
      </c>
      <c r="E1557" s="18">
        <v>7.0000000000000007E-2</v>
      </c>
      <c r="F1557" s="18">
        <v>0.13</v>
      </c>
      <c r="G1557" s="18">
        <v>0.13</v>
      </c>
      <c r="H1557" s="18">
        <v>0.17</v>
      </c>
      <c r="I1557" s="18">
        <v>0.2</v>
      </c>
      <c r="J1557" s="18">
        <v>0.13</v>
      </c>
      <c r="K1557" s="18">
        <v>0.13</v>
      </c>
      <c r="L1557" s="18">
        <v>0.25</v>
      </c>
      <c r="M1557" s="18">
        <v>0.28000000000000003</v>
      </c>
      <c r="N1557" s="18">
        <v>0.23</v>
      </c>
      <c r="O1557" s="18">
        <v>0.14000000000000001</v>
      </c>
      <c r="P1557" s="18">
        <v>0.15</v>
      </c>
      <c r="Q1557" s="18">
        <v>0.15</v>
      </c>
      <c r="R1557" s="18">
        <v>0.13</v>
      </c>
      <c r="S1557" s="18">
        <v>0.18</v>
      </c>
      <c r="T1557" s="18">
        <v>0.08</v>
      </c>
      <c r="U1557" s="18">
        <v>0.21</v>
      </c>
      <c r="V1557" s="18">
        <v>0.17</v>
      </c>
      <c r="W1557" s="18">
        <v>0.14000000000000001</v>
      </c>
      <c r="X1557" s="18">
        <v>0.12</v>
      </c>
      <c r="Y1557" s="18">
        <v>0.11</v>
      </c>
      <c r="Z1557" s="18">
        <v>0.2</v>
      </c>
      <c r="AA1557" s="18">
        <v>0.15</v>
      </c>
      <c r="AB1557" s="18">
        <v>0.17</v>
      </c>
      <c r="AC1557" s="18">
        <v>0.25</v>
      </c>
      <c r="AD1557" s="19" t="s">
        <v>13</v>
      </c>
      <c r="AE1557" s="18">
        <v>0.1</v>
      </c>
      <c r="AF1557" s="18">
        <v>0.18</v>
      </c>
      <c r="AG1557" s="18">
        <v>0.21</v>
      </c>
      <c r="AH1557" s="18">
        <v>0.21</v>
      </c>
      <c r="AI1557" s="18">
        <v>0.13</v>
      </c>
      <c r="AJ1557" s="18">
        <v>0.12</v>
      </c>
      <c r="AK1557" s="19" t="s">
        <v>13</v>
      </c>
      <c r="AL1557" s="19" t="s">
        <v>13</v>
      </c>
      <c r="AM1557" s="18">
        <v>0.18</v>
      </c>
      <c r="AN1557" s="19" t="s">
        <v>13</v>
      </c>
      <c r="AO1557" s="18">
        <v>0.18</v>
      </c>
      <c r="AP1557" s="18">
        <v>0.1</v>
      </c>
      <c r="AQ1557" s="18">
        <v>0.15</v>
      </c>
      <c r="AR1557" s="19" t="s">
        <v>13</v>
      </c>
    </row>
    <row r="1558" spans="1:44">
      <c r="A1558" s="27" t="s">
        <v>360</v>
      </c>
      <c r="B1558" s="20">
        <v>15</v>
      </c>
      <c r="C1558" s="21">
        <v>7</v>
      </c>
      <c r="D1558" s="21">
        <v>6</v>
      </c>
      <c r="E1558" s="21" t="s">
        <v>13</v>
      </c>
      <c r="F1558" s="21">
        <v>2</v>
      </c>
      <c r="G1558" s="21">
        <v>6</v>
      </c>
      <c r="H1558" s="21">
        <v>8</v>
      </c>
      <c r="I1558" s="21">
        <v>9</v>
      </c>
      <c r="J1558" s="21">
        <v>3</v>
      </c>
      <c r="K1558" s="21">
        <v>3</v>
      </c>
      <c r="L1558" s="21" t="s">
        <v>13</v>
      </c>
      <c r="M1558" s="21">
        <v>3</v>
      </c>
      <c r="N1558" s="21">
        <v>4</v>
      </c>
      <c r="O1558" s="21">
        <v>10</v>
      </c>
      <c r="P1558" s="21">
        <v>4</v>
      </c>
      <c r="Q1558" s="21">
        <v>11</v>
      </c>
      <c r="R1558" s="21">
        <v>6</v>
      </c>
      <c r="S1558" s="21">
        <v>7</v>
      </c>
      <c r="T1558" s="21">
        <v>3</v>
      </c>
      <c r="U1558" s="21">
        <v>3</v>
      </c>
      <c r="V1558" s="21">
        <v>10</v>
      </c>
      <c r="W1558" s="21">
        <v>3</v>
      </c>
      <c r="X1558" s="21">
        <v>6</v>
      </c>
      <c r="Y1558" s="21" t="s">
        <v>13</v>
      </c>
      <c r="Z1558" s="21">
        <v>4</v>
      </c>
      <c r="AA1558" s="21">
        <v>12</v>
      </c>
      <c r="AB1558" s="21">
        <v>1</v>
      </c>
      <c r="AC1558" s="21">
        <v>2</v>
      </c>
      <c r="AD1558" s="21" t="s">
        <v>13</v>
      </c>
      <c r="AE1558" s="21">
        <v>3</v>
      </c>
      <c r="AF1558" s="21">
        <v>6</v>
      </c>
      <c r="AG1558" s="21">
        <v>7</v>
      </c>
      <c r="AH1558" s="21">
        <v>4</v>
      </c>
      <c r="AI1558" s="21">
        <v>11</v>
      </c>
      <c r="AJ1558" s="21">
        <v>1</v>
      </c>
      <c r="AK1558" s="21" t="s">
        <v>13</v>
      </c>
      <c r="AL1558" s="21" t="s">
        <v>13</v>
      </c>
      <c r="AM1558" s="21">
        <v>14</v>
      </c>
      <c r="AN1558" s="21" t="s">
        <v>13</v>
      </c>
      <c r="AO1558" s="21">
        <v>14</v>
      </c>
      <c r="AP1558" s="21">
        <v>1</v>
      </c>
      <c r="AQ1558" s="21">
        <v>15</v>
      </c>
      <c r="AR1558" s="21" t="s">
        <v>13</v>
      </c>
    </row>
    <row r="1559" spans="1:44" ht="15" thickBot="1">
      <c r="A1559" s="30"/>
      <c r="B1559" s="17">
        <v>0.05</v>
      </c>
      <c r="C1559" s="18">
        <v>0.05</v>
      </c>
      <c r="D1559" s="18">
        <v>7.0000000000000007E-2</v>
      </c>
      <c r="E1559" s="19" t="s">
        <v>13</v>
      </c>
      <c r="F1559" s="18">
        <v>0.09</v>
      </c>
      <c r="G1559" s="18">
        <v>0.04</v>
      </c>
      <c r="H1559" s="18">
        <v>0.06</v>
      </c>
      <c r="I1559" s="18">
        <v>0.11</v>
      </c>
      <c r="J1559" s="18">
        <v>0.02</v>
      </c>
      <c r="K1559" s="18">
        <v>0.14000000000000001</v>
      </c>
      <c r="L1559" s="19" t="s">
        <v>13</v>
      </c>
      <c r="M1559" s="18">
        <v>0.28000000000000003</v>
      </c>
      <c r="N1559" s="18">
        <v>0.1</v>
      </c>
      <c r="O1559" s="18">
        <v>0.05</v>
      </c>
      <c r="P1559" s="18">
        <v>0.05</v>
      </c>
      <c r="Q1559" s="18">
        <v>0.06</v>
      </c>
      <c r="R1559" s="18">
        <v>0.05</v>
      </c>
      <c r="S1559" s="18">
        <v>0.05</v>
      </c>
      <c r="T1559" s="18">
        <v>0.03</v>
      </c>
      <c r="U1559" s="18">
        <v>0.03</v>
      </c>
      <c r="V1559" s="18">
        <v>0.1</v>
      </c>
      <c r="W1559" s="18">
        <v>0.04</v>
      </c>
      <c r="X1559" s="18">
        <v>0.09</v>
      </c>
      <c r="Y1559" s="19" t="s">
        <v>13</v>
      </c>
      <c r="Z1559" s="18">
        <v>0.06</v>
      </c>
      <c r="AA1559" s="18">
        <v>0.05</v>
      </c>
      <c r="AB1559" s="18">
        <v>0.06</v>
      </c>
      <c r="AC1559" s="18">
        <v>0.06</v>
      </c>
      <c r="AD1559" s="19" t="s">
        <v>13</v>
      </c>
      <c r="AE1559" s="18">
        <v>0.03</v>
      </c>
      <c r="AF1559" s="18">
        <v>0.05</v>
      </c>
      <c r="AG1559" s="18">
        <v>0.11</v>
      </c>
      <c r="AH1559" s="18">
        <v>0.04</v>
      </c>
      <c r="AI1559" s="18">
        <v>0.06</v>
      </c>
      <c r="AJ1559" s="18">
        <v>0.01</v>
      </c>
      <c r="AK1559" s="19" t="s">
        <v>13</v>
      </c>
      <c r="AL1559" s="19" t="s">
        <v>13</v>
      </c>
      <c r="AM1559" s="18">
        <v>7.0000000000000007E-2</v>
      </c>
      <c r="AN1559" s="19" t="s">
        <v>13</v>
      </c>
      <c r="AO1559" s="18">
        <v>7.0000000000000007E-2</v>
      </c>
      <c r="AP1559" s="18">
        <v>0.01</v>
      </c>
      <c r="AQ1559" s="18">
        <v>0.05</v>
      </c>
      <c r="AR1559" s="19" t="s">
        <v>13</v>
      </c>
    </row>
    <row r="1560" spans="1:44">
      <c r="A1560" s="27" t="s">
        <v>74</v>
      </c>
      <c r="B1560" s="20">
        <v>75</v>
      </c>
      <c r="C1560" s="21">
        <v>37</v>
      </c>
      <c r="D1560" s="21">
        <v>27</v>
      </c>
      <c r="E1560" s="21">
        <v>7</v>
      </c>
      <c r="F1560" s="21">
        <v>6</v>
      </c>
      <c r="G1560" s="21">
        <v>32</v>
      </c>
      <c r="H1560" s="21">
        <v>38</v>
      </c>
      <c r="I1560" s="21">
        <v>24</v>
      </c>
      <c r="J1560" s="21">
        <v>41</v>
      </c>
      <c r="K1560" s="21">
        <v>5</v>
      </c>
      <c r="L1560" s="21">
        <v>2</v>
      </c>
      <c r="M1560" s="21">
        <v>2</v>
      </c>
      <c r="N1560" s="21">
        <v>11</v>
      </c>
      <c r="O1560" s="21">
        <v>60</v>
      </c>
      <c r="P1560" s="21">
        <v>25</v>
      </c>
      <c r="Q1560" s="21">
        <v>46</v>
      </c>
      <c r="R1560" s="21">
        <v>29</v>
      </c>
      <c r="S1560" s="21">
        <v>39</v>
      </c>
      <c r="T1560" s="21">
        <v>17</v>
      </c>
      <c r="U1560" s="21">
        <v>25</v>
      </c>
      <c r="V1560" s="21">
        <v>32</v>
      </c>
      <c r="W1560" s="21">
        <v>20</v>
      </c>
      <c r="X1560" s="21">
        <v>17</v>
      </c>
      <c r="Y1560" s="21">
        <v>8</v>
      </c>
      <c r="Z1560" s="21">
        <v>10</v>
      </c>
      <c r="AA1560" s="21">
        <v>54</v>
      </c>
      <c r="AB1560" s="21">
        <v>3</v>
      </c>
      <c r="AC1560" s="21">
        <v>9</v>
      </c>
      <c r="AD1560" s="21">
        <v>5</v>
      </c>
      <c r="AE1560" s="21">
        <v>20</v>
      </c>
      <c r="AF1560" s="21">
        <v>37</v>
      </c>
      <c r="AG1560" s="21">
        <v>18</v>
      </c>
      <c r="AH1560" s="21">
        <v>14</v>
      </c>
      <c r="AI1560" s="21">
        <v>57</v>
      </c>
      <c r="AJ1560" s="21">
        <v>16</v>
      </c>
      <c r="AK1560" s="21" t="s">
        <v>13</v>
      </c>
      <c r="AL1560" s="21">
        <v>6</v>
      </c>
      <c r="AM1560" s="21">
        <v>51</v>
      </c>
      <c r="AN1560" s="21" t="s">
        <v>13</v>
      </c>
      <c r="AO1560" s="21">
        <v>48</v>
      </c>
      <c r="AP1560" s="21">
        <v>24</v>
      </c>
      <c r="AQ1560" s="21">
        <v>75</v>
      </c>
      <c r="AR1560" s="21" t="s">
        <v>13</v>
      </c>
    </row>
    <row r="1561" spans="1:44" ht="15" thickBot="1">
      <c r="A1561" s="30"/>
      <c r="B1561" s="17">
        <v>0.26</v>
      </c>
      <c r="C1561" s="18">
        <v>0.28999999999999998</v>
      </c>
      <c r="D1561" s="18">
        <v>0.3</v>
      </c>
      <c r="E1561" s="18">
        <v>0.14000000000000001</v>
      </c>
      <c r="F1561" s="18">
        <v>0.26</v>
      </c>
      <c r="G1561" s="18">
        <v>0.26</v>
      </c>
      <c r="H1561" s="18">
        <v>0.28999999999999998</v>
      </c>
      <c r="I1561" s="18">
        <v>0.28000000000000003</v>
      </c>
      <c r="J1561" s="18">
        <v>0.26</v>
      </c>
      <c r="K1561" s="18">
        <v>0.23</v>
      </c>
      <c r="L1561" s="18">
        <v>0.5</v>
      </c>
      <c r="M1561" s="18">
        <v>0.18</v>
      </c>
      <c r="N1561" s="18">
        <v>0.28000000000000003</v>
      </c>
      <c r="O1561" s="18">
        <v>0.28000000000000003</v>
      </c>
      <c r="P1561" s="18">
        <v>0.31</v>
      </c>
      <c r="Q1561" s="18">
        <v>0.25</v>
      </c>
      <c r="R1561" s="18">
        <v>0.26</v>
      </c>
      <c r="S1561" s="18">
        <v>0.28999999999999998</v>
      </c>
      <c r="T1561" s="18">
        <v>0.18</v>
      </c>
      <c r="U1561" s="18">
        <v>0.25</v>
      </c>
      <c r="V1561" s="18">
        <v>0.34</v>
      </c>
      <c r="W1561" s="18">
        <v>0.28000000000000003</v>
      </c>
      <c r="X1561" s="18">
        <v>0.26</v>
      </c>
      <c r="Y1561" s="18">
        <v>0.32</v>
      </c>
      <c r="Z1561" s="18">
        <v>0.16</v>
      </c>
      <c r="AA1561" s="18">
        <v>0.25</v>
      </c>
      <c r="AB1561" s="18">
        <v>0.17</v>
      </c>
      <c r="AC1561" s="18">
        <v>0.27</v>
      </c>
      <c r="AD1561" s="18">
        <v>0.46</v>
      </c>
      <c r="AE1561" s="18">
        <v>0.18</v>
      </c>
      <c r="AF1561" s="18">
        <v>0.32</v>
      </c>
      <c r="AG1561" s="18">
        <v>0.3</v>
      </c>
      <c r="AH1561" s="18">
        <v>0.17</v>
      </c>
      <c r="AI1561" s="18">
        <v>0.28999999999999998</v>
      </c>
      <c r="AJ1561" s="18">
        <v>0.23</v>
      </c>
      <c r="AK1561" s="19" t="s">
        <v>13</v>
      </c>
      <c r="AL1561" s="18">
        <v>0.85</v>
      </c>
      <c r="AM1561" s="18">
        <v>0.26</v>
      </c>
      <c r="AN1561" s="19" t="s">
        <v>13</v>
      </c>
      <c r="AO1561" s="18">
        <v>0.26</v>
      </c>
      <c r="AP1561" s="18">
        <v>0.28000000000000003</v>
      </c>
      <c r="AQ1561" s="18">
        <v>0.26</v>
      </c>
      <c r="AR1561" s="19" t="s">
        <v>13</v>
      </c>
    </row>
    <row r="1562" spans="1:44">
      <c r="A1562" s="27" t="s">
        <v>299</v>
      </c>
      <c r="B1562" s="20">
        <v>15</v>
      </c>
      <c r="C1562" s="21">
        <v>7</v>
      </c>
      <c r="D1562" s="21">
        <v>8</v>
      </c>
      <c r="E1562" s="21" t="s">
        <v>13</v>
      </c>
      <c r="F1562" s="21" t="s">
        <v>13</v>
      </c>
      <c r="G1562" s="21">
        <v>5</v>
      </c>
      <c r="H1562" s="21">
        <v>8</v>
      </c>
      <c r="I1562" s="21">
        <v>6</v>
      </c>
      <c r="J1562" s="21">
        <v>6</v>
      </c>
      <c r="K1562" s="21">
        <v>2</v>
      </c>
      <c r="L1562" s="21" t="s">
        <v>13</v>
      </c>
      <c r="M1562" s="21" t="s">
        <v>13</v>
      </c>
      <c r="N1562" s="21">
        <v>2</v>
      </c>
      <c r="O1562" s="21">
        <v>12</v>
      </c>
      <c r="P1562" s="21">
        <v>5</v>
      </c>
      <c r="Q1562" s="21">
        <v>9</v>
      </c>
      <c r="R1562" s="21">
        <v>10</v>
      </c>
      <c r="S1562" s="21">
        <v>4</v>
      </c>
      <c r="T1562" s="21">
        <v>2</v>
      </c>
      <c r="U1562" s="21">
        <v>7</v>
      </c>
      <c r="V1562" s="21">
        <v>6</v>
      </c>
      <c r="W1562" s="21">
        <v>4</v>
      </c>
      <c r="X1562" s="21">
        <v>5</v>
      </c>
      <c r="Y1562" s="21">
        <v>3</v>
      </c>
      <c r="Z1562" s="21">
        <v>2</v>
      </c>
      <c r="AA1562" s="21">
        <v>14</v>
      </c>
      <c r="AB1562" s="21">
        <v>1</v>
      </c>
      <c r="AC1562" s="21" t="s">
        <v>13</v>
      </c>
      <c r="AD1562" s="21" t="s">
        <v>13</v>
      </c>
      <c r="AE1562" s="21">
        <v>3</v>
      </c>
      <c r="AF1562" s="21">
        <v>6</v>
      </c>
      <c r="AG1562" s="21">
        <v>5</v>
      </c>
      <c r="AH1562" s="21">
        <v>4</v>
      </c>
      <c r="AI1562" s="21">
        <v>10</v>
      </c>
      <c r="AJ1562" s="21">
        <v>4</v>
      </c>
      <c r="AK1562" s="21" t="s">
        <v>13</v>
      </c>
      <c r="AL1562" s="21" t="s">
        <v>13</v>
      </c>
      <c r="AM1562" s="21">
        <v>8</v>
      </c>
      <c r="AN1562" s="21" t="s">
        <v>13</v>
      </c>
      <c r="AO1562" s="21">
        <v>7</v>
      </c>
      <c r="AP1562" s="21">
        <v>5</v>
      </c>
      <c r="AQ1562" s="21">
        <v>15</v>
      </c>
      <c r="AR1562" s="21" t="s">
        <v>13</v>
      </c>
    </row>
    <row r="1563" spans="1:44">
      <c r="A1563" s="28"/>
      <c r="B1563" s="22">
        <v>0.05</v>
      </c>
      <c r="C1563" s="23">
        <v>0.05</v>
      </c>
      <c r="D1563" s="23">
        <v>0.09</v>
      </c>
      <c r="E1563" s="15" t="s">
        <v>13</v>
      </c>
      <c r="F1563" s="15" t="s">
        <v>13</v>
      </c>
      <c r="G1563" s="23">
        <v>0.04</v>
      </c>
      <c r="H1563" s="23">
        <v>0.06</v>
      </c>
      <c r="I1563" s="23">
        <v>7.0000000000000007E-2</v>
      </c>
      <c r="J1563" s="23">
        <v>0.04</v>
      </c>
      <c r="K1563" s="23">
        <v>0.09</v>
      </c>
      <c r="L1563" s="15" t="s">
        <v>13</v>
      </c>
      <c r="M1563" s="15" t="s">
        <v>13</v>
      </c>
      <c r="N1563" s="23">
        <v>0.04</v>
      </c>
      <c r="O1563" s="23">
        <v>0.06</v>
      </c>
      <c r="P1563" s="23">
        <v>7.0000000000000007E-2</v>
      </c>
      <c r="Q1563" s="23">
        <v>0.05</v>
      </c>
      <c r="R1563" s="23">
        <v>0.09</v>
      </c>
      <c r="S1563" s="23">
        <v>0.03</v>
      </c>
      <c r="T1563" s="23">
        <v>0.02</v>
      </c>
      <c r="U1563" s="23">
        <v>7.0000000000000007E-2</v>
      </c>
      <c r="V1563" s="23">
        <v>7.0000000000000007E-2</v>
      </c>
      <c r="W1563" s="23">
        <v>0.05</v>
      </c>
      <c r="X1563" s="23">
        <v>0.08</v>
      </c>
      <c r="Y1563" s="23">
        <v>0.13</v>
      </c>
      <c r="Z1563" s="23">
        <v>0.03</v>
      </c>
      <c r="AA1563" s="23">
        <v>0.06</v>
      </c>
      <c r="AB1563" s="23">
        <v>0.06</v>
      </c>
      <c r="AC1563" s="15" t="s">
        <v>13</v>
      </c>
      <c r="AD1563" s="15" t="s">
        <v>13</v>
      </c>
      <c r="AE1563" s="23">
        <v>0.02</v>
      </c>
      <c r="AF1563" s="23">
        <v>0.05</v>
      </c>
      <c r="AG1563" s="23">
        <v>0.08</v>
      </c>
      <c r="AH1563" s="23">
        <v>0.05</v>
      </c>
      <c r="AI1563" s="23">
        <v>0.05</v>
      </c>
      <c r="AJ1563" s="23">
        <v>0.06</v>
      </c>
      <c r="AK1563" s="15" t="s">
        <v>13</v>
      </c>
      <c r="AL1563" s="15" t="s">
        <v>13</v>
      </c>
      <c r="AM1563" s="23">
        <v>0.04</v>
      </c>
      <c r="AN1563" s="15" t="s">
        <v>13</v>
      </c>
      <c r="AO1563" s="23">
        <v>0.03</v>
      </c>
      <c r="AP1563" s="23">
        <v>0.06</v>
      </c>
      <c r="AQ1563" s="23">
        <v>0.05</v>
      </c>
      <c r="AR1563" s="15" t="s">
        <v>13</v>
      </c>
    </row>
    <row r="1566" spans="1:44">
      <c r="A1566" s="6" t="s">
        <v>361</v>
      </c>
    </row>
    <row r="1567" spans="1:44">
      <c r="A1567" s="8"/>
    </row>
    <row r="1568" spans="1:44" ht="24" customHeight="1" thickBot="1">
      <c r="A1568" s="31"/>
      <c r="B1568" s="32" t="s">
        <v>37</v>
      </c>
      <c r="C1568" s="29" t="s">
        <v>14</v>
      </c>
      <c r="D1568" s="29"/>
      <c r="E1568" s="29"/>
      <c r="F1568" s="29"/>
      <c r="G1568" s="29" t="s">
        <v>15</v>
      </c>
      <c r="H1568" s="29"/>
      <c r="I1568" s="29" t="s">
        <v>16</v>
      </c>
      <c r="J1568" s="29"/>
      <c r="K1568" s="29"/>
      <c r="L1568" s="29"/>
      <c r="M1568" s="29"/>
      <c r="N1568" s="29" t="s">
        <v>38</v>
      </c>
      <c r="O1568" s="29"/>
      <c r="P1568" s="29" t="s">
        <v>18</v>
      </c>
      <c r="Q1568" s="29"/>
      <c r="R1568" s="29" t="s">
        <v>39</v>
      </c>
      <c r="S1568" s="29"/>
      <c r="T1568" s="29" t="s">
        <v>40</v>
      </c>
      <c r="U1568" s="29"/>
      <c r="V1568" s="29"/>
      <c r="W1568" s="29" t="s">
        <v>21</v>
      </c>
      <c r="X1568" s="29"/>
      <c r="Y1568" s="29"/>
      <c r="Z1568" s="29"/>
      <c r="AA1568" s="29"/>
      <c r="AB1568" s="29"/>
      <c r="AC1568" s="29"/>
      <c r="AD1568" s="29"/>
      <c r="AE1568" s="29" t="s">
        <v>22</v>
      </c>
      <c r="AF1568" s="29"/>
      <c r="AG1568" s="29"/>
      <c r="AH1568" s="29" t="s">
        <v>23</v>
      </c>
      <c r="AI1568" s="29"/>
      <c r="AJ1568" s="29" t="s">
        <v>24</v>
      </c>
      <c r="AK1568" s="29"/>
      <c r="AL1568" s="29"/>
      <c r="AM1568" s="29"/>
      <c r="AN1568" s="29"/>
      <c r="AO1568" s="29"/>
      <c r="AP1568" s="29"/>
      <c r="AQ1568" s="29" t="s">
        <v>25</v>
      </c>
      <c r="AR1568" s="29"/>
    </row>
    <row r="1569" spans="1:44" ht="37.15" thickBot="1">
      <c r="A1569" s="31"/>
      <c r="B1569" s="33"/>
      <c r="C1569" s="10" t="s">
        <v>41</v>
      </c>
      <c r="D1569" s="10" t="s">
        <v>42</v>
      </c>
      <c r="E1569" s="10" t="s">
        <v>43</v>
      </c>
      <c r="F1569" s="10" t="s">
        <v>44</v>
      </c>
      <c r="G1569" s="10" t="s">
        <v>45</v>
      </c>
      <c r="H1569" s="10" t="s">
        <v>46</v>
      </c>
      <c r="I1569" s="10" t="s">
        <v>47</v>
      </c>
      <c r="J1569" s="10" t="s">
        <v>48</v>
      </c>
      <c r="K1569" s="10" t="s">
        <v>49</v>
      </c>
      <c r="L1569" s="10" t="s">
        <v>50</v>
      </c>
      <c r="M1569" s="10" t="s">
        <v>51</v>
      </c>
      <c r="N1569" s="10" t="s">
        <v>52</v>
      </c>
      <c r="O1569" s="10" t="s">
        <v>53</v>
      </c>
      <c r="P1569" s="10" t="s">
        <v>52</v>
      </c>
      <c r="Q1569" s="10" t="s">
        <v>53</v>
      </c>
      <c r="R1569" s="10" t="s">
        <v>52</v>
      </c>
      <c r="S1569" s="10" t="s">
        <v>53</v>
      </c>
      <c r="T1569" s="10" t="s">
        <v>54</v>
      </c>
      <c r="U1569" s="10" t="s">
        <v>55</v>
      </c>
      <c r="V1569" s="10" t="s">
        <v>56</v>
      </c>
      <c r="W1569" s="10" t="s">
        <v>57</v>
      </c>
      <c r="X1569" s="10" t="s">
        <v>58</v>
      </c>
      <c r="Y1569" s="10" t="s">
        <v>59</v>
      </c>
      <c r="Z1569" s="10" t="s">
        <v>60</v>
      </c>
      <c r="AA1569" s="10" t="s">
        <v>61</v>
      </c>
      <c r="AB1569" s="10" t="s">
        <v>62</v>
      </c>
      <c r="AC1569" s="10" t="s">
        <v>63</v>
      </c>
      <c r="AD1569" s="10" t="s">
        <v>64</v>
      </c>
      <c r="AE1569" s="10" t="s">
        <v>65</v>
      </c>
      <c r="AF1569" s="10" t="s">
        <v>66</v>
      </c>
      <c r="AG1569" s="10" t="s">
        <v>67</v>
      </c>
      <c r="AH1569" s="10" t="s">
        <v>68</v>
      </c>
      <c r="AI1569" s="10" t="s">
        <v>69</v>
      </c>
      <c r="AJ1569" s="10" t="s">
        <v>70</v>
      </c>
      <c r="AK1569" s="10" t="s">
        <v>71</v>
      </c>
      <c r="AL1569" s="10" t="s">
        <v>72</v>
      </c>
      <c r="AM1569" s="10" t="s">
        <v>73</v>
      </c>
      <c r="AN1569" s="10" t="s">
        <v>74</v>
      </c>
      <c r="AO1569" s="10" t="s">
        <v>75</v>
      </c>
      <c r="AP1569" s="10" t="s">
        <v>76</v>
      </c>
      <c r="AQ1569" s="10" t="s">
        <v>52</v>
      </c>
      <c r="AR1569" s="10" t="s">
        <v>53</v>
      </c>
    </row>
    <row r="1570" spans="1:44" ht="15" thickBot="1">
      <c r="A1570" s="11" t="s">
        <v>77</v>
      </c>
      <c r="B1570" s="12">
        <v>4575</v>
      </c>
      <c r="C1570" s="12">
        <v>2686</v>
      </c>
      <c r="D1570" s="12">
        <v>1025</v>
      </c>
      <c r="E1570" s="12">
        <v>742</v>
      </c>
      <c r="F1570" s="12">
        <v>184</v>
      </c>
      <c r="G1570" s="12">
        <v>1995</v>
      </c>
      <c r="H1570" s="12">
        <v>2054</v>
      </c>
      <c r="I1570" s="12">
        <v>1596</v>
      </c>
      <c r="J1570" s="12">
        <v>2307</v>
      </c>
      <c r="K1570" s="12">
        <v>412</v>
      </c>
      <c r="L1570" s="12">
        <v>80</v>
      </c>
      <c r="M1570" s="12">
        <v>226</v>
      </c>
      <c r="N1570" s="12">
        <v>891</v>
      </c>
      <c r="O1570" s="12">
        <v>3158</v>
      </c>
      <c r="P1570" s="12">
        <v>1395</v>
      </c>
      <c r="Q1570" s="12">
        <v>2819</v>
      </c>
      <c r="R1570" s="12">
        <v>1950</v>
      </c>
      <c r="S1570" s="12">
        <v>2017</v>
      </c>
      <c r="T1570" s="12">
        <v>1388</v>
      </c>
      <c r="U1570" s="12">
        <v>1474</v>
      </c>
      <c r="V1570" s="12">
        <v>1690</v>
      </c>
      <c r="W1570" s="12">
        <v>1056</v>
      </c>
      <c r="X1570" s="12">
        <v>858</v>
      </c>
      <c r="Y1570" s="12">
        <v>500</v>
      </c>
      <c r="Z1570" s="12">
        <v>963</v>
      </c>
      <c r="AA1570" s="12">
        <v>3377</v>
      </c>
      <c r="AB1570" s="12">
        <v>221</v>
      </c>
      <c r="AC1570" s="12">
        <v>419</v>
      </c>
      <c r="AD1570" s="12">
        <v>147</v>
      </c>
      <c r="AE1570" s="12">
        <v>1521</v>
      </c>
      <c r="AF1570" s="12">
        <v>1916</v>
      </c>
      <c r="AG1570" s="12">
        <v>966</v>
      </c>
      <c r="AH1570" s="12">
        <v>1467</v>
      </c>
      <c r="AI1570" s="12">
        <v>2853</v>
      </c>
      <c r="AJ1570" s="12">
        <v>1180</v>
      </c>
      <c r="AK1570" s="12">
        <v>264</v>
      </c>
      <c r="AL1570" s="12">
        <v>61</v>
      </c>
      <c r="AM1570" s="12">
        <v>2642</v>
      </c>
      <c r="AN1570" s="12">
        <v>57</v>
      </c>
      <c r="AO1570" s="12">
        <v>2472</v>
      </c>
      <c r="AP1570" s="12">
        <v>1731</v>
      </c>
      <c r="AQ1570" s="12">
        <v>289</v>
      </c>
      <c r="AR1570" s="12">
        <v>3992</v>
      </c>
    </row>
    <row r="1571" spans="1:44">
      <c r="A1571" s="27" t="s">
        <v>52</v>
      </c>
      <c r="B1571" s="14">
        <v>153</v>
      </c>
      <c r="C1571" s="15">
        <v>108</v>
      </c>
      <c r="D1571" s="15">
        <v>29</v>
      </c>
      <c r="E1571" s="15">
        <v>17</v>
      </c>
      <c r="F1571" s="15">
        <v>1</v>
      </c>
      <c r="G1571" s="15">
        <v>60</v>
      </c>
      <c r="H1571" s="15">
        <v>81</v>
      </c>
      <c r="I1571" s="15">
        <v>46</v>
      </c>
      <c r="J1571" s="15">
        <v>83</v>
      </c>
      <c r="K1571" s="15">
        <v>21</v>
      </c>
      <c r="L1571" s="15">
        <v>2</v>
      </c>
      <c r="M1571" s="15">
        <v>9</v>
      </c>
      <c r="N1571" s="15">
        <v>27</v>
      </c>
      <c r="O1571" s="15">
        <v>114</v>
      </c>
      <c r="P1571" s="15">
        <v>56</v>
      </c>
      <c r="Q1571" s="15">
        <v>97</v>
      </c>
      <c r="R1571" s="15">
        <v>60</v>
      </c>
      <c r="S1571" s="15">
        <v>74</v>
      </c>
      <c r="T1571" s="15">
        <v>43</v>
      </c>
      <c r="U1571" s="15">
        <v>104</v>
      </c>
      <c r="V1571" s="15">
        <v>6</v>
      </c>
      <c r="W1571" s="15">
        <v>25</v>
      </c>
      <c r="X1571" s="15">
        <v>27</v>
      </c>
      <c r="Y1571" s="15">
        <v>22</v>
      </c>
      <c r="Z1571" s="15">
        <v>29</v>
      </c>
      <c r="AA1571" s="15">
        <v>103</v>
      </c>
      <c r="AB1571" s="15">
        <v>11</v>
      </c>
      <c r="AC1571" s="15">
        <v>22</v>
      </c>
      <c r="AD1571" s="15">
        <v>7</v>
      </c>
      <c r="AE1571" s="15">
        <v>94</v>
      </c>
      <c r="AF1571" s="15">
        <v>58</v>
      </c>
      <c r="AG1571" s="15" t="s">
        <v>13</v>
      </c>
      <c r="AH1571" s="15">
        <v>4</v>
      </c>
      <c r="AI1571" s="15">
        <v>147</v>
      </c>
      <c r="AJ1571" s="15">
        <v>47</v>
      </c>
      <c r="AK1571" s="15">
        <v>19</v>
      </c>
      <c r="AL1571" s="15">
        <v>5</v>
      </c>
      <c r="AM1571" s="15">
        <v>76</v>
      </c>
      <c r="AN1571" s="15">
        <v>3</v>
      </c>
      <c r="AO1571" s="15">
        <v>75</v>
      </c>
      <c r="AP1571" s="15">
        <v>75</v>
      </c>
      <c r="AQ1571" s="15">
        <v>7</v>
      </c>
      <c r="AR1571" s="15">
        <v>142</v>
      </c>
    </row>
    <row r="1572" spans="1:44" ht="15" thickBot="1">
      <c r="A1572" s="30"/>
      <c r="B1572" s="17">
        <v>0.03</v>
      </c>
      <c r="C1572" s="18">
        <v>0.04</v>
      </c>
      <c r="D1572" s="18">
        <v>0.03</v>
      </c>
      <c r="E1572" s="18">
        <v>0.02</v>
      </c>
      <c r="F1572" s="18">
        <v>0.01</v>
      </c>
      <c r="G1572" s="18">
        <v>0.03</v>
      </c>
      <c r="H1572" s="18">
        <v>0.04</v>
      </c>
      <c r="I1572" s="18">
        <v>0.03</v>
      </c>
      <c r="J1572" s="18">
        <v>0.04</v>
      </c>
      <c r="K1572" s="18">
        <v>0.05</v>
      </c>
      <c r="L1572" s="18">
        <v>0.02</v>
      </c>
      <c r="M1572" s="18">
        <v>0.04</v>
      </c>
      <c r="N1572" s="18">
        <v>0.03</v>
      </c>
      <c r="O1572" s="18">
        <v>0.04</v>
      </c>
      <c r="P1572" s="18">
        <v>0.04</v>
      </c>
      <c r="Q1572" s="18">
        <v>0.03</v>
      </c>
      <c r="R1572" s="18">
        <v>0.03</v>
      </c>
      <c r="S1572" s="18">
        <v>0.04</v>
      </c>
      <c r="T1572" s="18">
        <v>0.03</v>
      </c>
      <c r="U1572" s="18">
        <v>7.0000000000000007E-2</v>
      </c>
      <c r="V1572" s="18">
        <v>0</v>
      </c>
      <c r="W1572" s="18">
        <v>0.02</v>
      </c>
      <c r="X1572" s="18">
        <v>0.03</v>
      </c>
      <c r="Y1572" s="18">
        <v>0.04</v>
      </c>
      <c r="Z1572" s="18">
        <v>0.03</v>
      </c>
      <c r="AA1572" s="18">
        <v>0.03</v>
      </c>
      <c r="AB1572" s="18">
        <v>0.05</v>
      </c>
      <c r="AC1572" s="18">
        <v>0.05</v>
      </c>
      <c r="AD1572" s="18">
        <v>0.05</v>
      </c>
      <c r="AE1572" s="18">
        <v>0.06</v>
      </c>
      <c r="AF1572" s="18">
        <v>0.03</v>
      </c>
      <c r="AG1572" s="19" t="s">
        <v>13</v>
      </c>
      <c r="AH1572" s="18">
        <v>0</v>
      </c>
      <c r="AI1572" s="18">
        <v>0.05</v>
      </c>
      <c r="AJ1572" s="18">
        <v>0.04</v>
      </c>
      <c r="AK1572" s="18">
        <v>7.0000000000000007E-2</v>
      </c>
      <c r="AL1572" s="18">
        <v>0.09</v>
      </c>
      <c r="AM1572" s="18">
        <v>0.03</v>
      </c>
      <c r="AN1572" s="18">
        <v>0.05</v>
      </c>
      <c r="AO1572" s="18">
        <v>0.03</v>
      </c>
      <c r="AP1572" s="18">
        <v>0.04</v>
      </c>
      <c r="AQ1572" s="18">
        <v>0.03</v>
      </c>
      <c r="AR1572" s="18">
        <v>0.04</v>
      </c>
    </row>
    <row r="1573" spans="1:44">
      <c r="A1573" s="27" t="s">
        <v>53</v>
      </c>
      <c r="B1573" s="20">
        <v>4218</v>
      </c>
      <c r="C1573" s="21">
        <v>2440</v>
      </c>
      <c r="D1573" s="21">
        <v>946</v>
      </c>
      <c r="E1573" s="21">
        <v>710</v>
      </c>
      <c r="F1573" s="21">
        <v>179</v>
      </c>
      <c r="G1573" s="21">
        <v>1831</v>
      </c>
      <c r="H1573" s="21">
        <v>1884</v>
      </c>
      <c r="I1573" s="21">
        <v>1469</v>
      </c>
      <c r="J1573" s="21">
        <v>2131</v>
      </c>
      <c r="K1573" s="21">
        <v>363</v>
      </c>
      <c r="L1573" s="21">
        <v>75</v>
      </c>
      <c r="M1573" s="21">
        <v>203</v>
      </c>
      <c r="N1573" s="21">
        <v>809</v>
      </c>
      <c r="O1573" s="21">
        <v>2906</v>
      </c>
      <c r="P1573" s="21">
        <v>1270</v>
      </c>
      <c r="Q1573" s="21">
        <v>2592</v>
      </c>
      <c r="R1573" s="21">
        <v>1814</v>
      </c>
      <c r="S1573" s="21">
        <v>1827</v>
      </c>
      <c r="T1573" s="21">
        <v>1310</v>
      </c>
      <c r="U1573" s="21">
        <v>1291</v>
      </c>
      <c r="V1573" s="21">
        <v>1596</v>
      </c>
      <c r="W1573" s="21">
        <v>1011</v>
      </c>
      <c r="X1573" s="21">
        <v>812</v>
      </c>
      <c r="Y1573" s="21">
        <v>465</v>
      </c>
      <c r="Z1573" s="21">
        <v>920</v>
      </c>
      <c r="AA1573" s="21">
        <v>3208</v>
      </c>
      <c r="AB1573" s="21">
        <v>206</v>
      </c>
      <c r="AC1573" s="21">
        <v>387</v>
      </c>
      <c r="AD1573" s="21">
        <v>138</v>
      </c>
      <c r="AE1573" s="21">
        <v>1396</v>
      </c>
      <c r="AF1573" s="21">
        <v>1816</v>
      </c>
      <c r="AG1573" s="21">
        <v>943</v>
      </c>
      <c r="AH1573" s="21">
        <v>1444</v>
      </c>
      <c r="AI1573" s="21">
        <v>2669</v>
      </c>
      <c r="AJ1573" s="21">
        <v>1125</v>
      </c>
      <c r="AK1573" s="21">
        <v>242</v>
      </c>
      <c r="AL1573" s="21">
        <v>53</v>
      </c>
      <c r="AM1573" s="21">
        <v>2541</v>
      </c>
      <c r="AN1573" s="21">
        <v>50</v>
      </c>
      <c r="AO1573" s="21">
        <v>2375</v>
      </c>
      <c r="AP1573" s="21">
        <v>1637</v>
      </c>
      <c r="AQ1573" s="21">
        <v>278</v>
      </c>
      <c r="AR1573" s="21">
        <v>3819</v>
      </c>
    </row>
    <row r="1574" spans="1:44" ht="15" thickBot="1">
      <c r="A1574" s="30"/>
      <c r="B1574" s="17">
        <v>0.92</v>
      </c>
      <c r="C1574" s="18">
        <v>0.91</v>
      </c>
      <c r="D1574" s="18">
        <v>0.92</v>
      </c>
      <c r="E1574" s="18">
        <v>0.96</v>
      </c>
      <c r="F1574" s="18">
        <v>0.98</v>
      </c>
      <c r="G1574" s="18">
        <v>0.92</v>
      </c>
      <c r="H1574" s="18">
        <v>0.92</v>
      </c>
      <c r="I1574" s="18">
        <v>0.92</v>
      </c>
      <c r="J1574" s="18">
        <v>0.92</v>
      </c>
      <c r="K1574" s="18">
        <v>0.88</v>
      </c>
      <c r="L1574" s="18">
        <v>0.94</v>
      </c>
      <c r="M1574" s="18">
        <v>0.9</v>
      </c>
      <c r="N1574" s="18">
        <v>0.91</v>
      </c>
      <c r="O1574" s="18">
        <v>0.92</v>
      </c>
      <c r="P1574" s="18">
        <v>0.91</v>
      </c>
      <c r="Q1574" s="18">
        <v>0.92</v>
      </c>
      <c r="R1574" s="18">
        <v>0.93</v>
      </c>
      <c r="S1574" s="18">
        <v>0.91</v>
      </c>
      <c r="T1574" s="18">
        <v>0.94</v>
      </c>
      <c r="U1574" s="18">
        <v>0.88</v>
      </c>
      <c r="V1574" s="18">
        <v>0.94</v>
      </c>
      <c r="W1574" s="18">
        <v>0.96</v>
      </c>
      <c r="X1574" s="18">
        <v>0.95</v>
      </c>
      <c r="Y1574" s="18">
        <v>0.93</v>
      </c>
      <c r="Z1574" s="18">
        <v>0.95</v>
      </c>
      <c r="AA1574" s="18">
        <v>0.95</v>
      </c>
      <c r="AB1574" s="18">
        <v>0.93</v>
      </c>
      <c r="AC1574" s="18">
        <v>0.92</v>
      </c>
      <c r="AD1574" s="18">
        <v>0.94</v>
      </c>
      <c r="AE1574" s="18">
        <v>0.92</v>
      </c>
      <c r="AF1574" s="18">
        <v>0.95</v>
      </c>
      <c r="AG1574" s="18">
        <v>0.98</v>
      </c>
      <c r="AH1574" s="18">
        <v>0.98</v>
      </c>
      <c r="AI1574" s="18">
        <v>0.94</v>
      </c>
      <c r="AJ1574" s="18">
        <v>0.95</v>
      </c>
      <c r="AK1574" s="18">
        <v>0.92</v>
      </c>
      <c r="AL1574" s="18">
        <v>0.88</v>
      </c>
      <c r="AM1574" s="18">
        <v>0.96</v>
      </c>
      <c r="AN1574" s="18">
        <v>0.88</v>
      </c>
      <c r="AO1574" s="18">
        <v>0.96</v>
      </c>
      <c r="AP1574" s="18">
        <v>0.95</v>
      </c>
      <c r="AQ1574" s="18">
        <v>0.96</v>
      </c>
      <c r="AR1574" s="18">
        <v>0.96</v>
      </c>
    </row>
    <row r="1575" spans="1:44">
      <c r="A1575" s="27" t="s">
        <v>299</v>
      </c>
      <c r="B1575" s="20">
        <v>204</v>
      </c>
      <c r="C1575" s="21">
        <v>138</v>
      </c>
      <c r="D1575" s="21">
        <v>49</v>
      </c>
      <c r="E1575" s="21">
        <v>14</v>
      </c>
      <c r="F1575" s="21">
        <v>3</v>
      </c>
      <c r="G1575" s="21">
        <v>103</v>
      </c>
      <c r="H1575" s="21">
        <v>90</v>
      </c>
      <c r="I1575" s="21">
        <v>80</v>
      </c>
      <c r="J1575" s="21">
        <v>92</v>
      </c>
      <c r="K1575" s="21">
        <v>27</v>
      </c>
      <c r="L1575" s="21">
        <v>3</v>
      </c>
      <c r="M1575" s="21">
        <v>15</v>
      </c>
      <c r="N1575" s="21">
        <v>54</v>
      </c>
      <c r="O1575" s="21">
        <v>139</v>
      </c>
      <c r="P1575" s="21">
        <v>69</v>
      </c>
      <c r="Q1575" s="21">
        <v>130</v>
      </c>
      <c r="R1575" s="21">
        <v>76</v>
      </c>
      <c r="S1575" s="21">
        <v>116</v>
      </c>
      <c r="T1575" s="21">
        <v>35</v>
      </c>
      <c r="U1575" s="21">
        <v>79</v>
      </c>
      <c r="V1575" s="21">
        <v>88</v>
      </c>
      <c r="W1575" s="21">
        <v>21</v>
      </c>
      <c r="X1575" s="21">
        <v>19</v>
      </c>
      <c r="Y1575" s="21">
        <v>12</v>
      </c>
      <c r="Z1575" s="21">
        <v>14</v>
      </c>
      <c r="AA1575" s="21">
        <v>67</v>
      </c>
      <c r="AB1575" s="21">
        <v>5</v>
      </c>
      <c r="AC1575" s="21">
        <v>10</v>
      </c>
      <c r="AD1575" s="21">
        <v>2</v>
      </c>
      <c r="AE1575" s="21">
        <v>31</v>
      </c>
      <c r="AF1575" s="21">
        <v>42</v>
      </c>
      <c r="AG1575" s="21">
        <v>23</v>
      </c>
      <c r="AH1575" s="21">
        <v>19</v>
      </c>
      <c r="AI1575" s="21">
        <v>38</v>
      </c>
      <c r="AJ1575" s="21">
        <v>8</v>
      </c>
      <c r="AK1575" s="21">
        <v>4</v>
      </c>
      <c r="AL1575" s="21">
        <v>2</v>
      </c>
      <c r="AM1575" s="21">
        <v>24</v>
      </c>
      <c r="AN1575" s="21">
        <v>4</v>
      </c>
      <c r="AO1575" s="21">
        <v>22</v>
      </c>
      <c r="AP1575" s="21">
        <v>20</v>
      </c>
      <c r="AQ1575" s="21">
        <v>4</v>
      </c>
      <c r="AR1575" s="21">
        <v>30</v>
      </c>
    </row>
    <row r="1576" spans="1:44">
      <c r="A1576" s="28"/>
      <c r="B1576" s="22">
        <v>0.04</v>
      </c>
      <c r="C1576" s="23">
        <v>0.05</v>
      </c>
      <c r="D1576" s="23">
        <v>0.05</v>
      </c>
      <c r="E1576" s="23">
        <v>0.02</v>
      </c>
      <c r="F1576" s="23">
        <v>0.02</v>
      </c>
      <c r="G1576" s="23">
        <v>0.05</v>
      </c>
      <c r="H1576" s="23">
        <v>0.04</v>
      </c>
      <c r="I1576" s="23">
        <v>0.05</v>
      </c>
      <c r="J1576" s="23">
        <v>0.04</v>
      </c>
      <c r="K1576" s="23">
        <v>7.0000000000000007E-2</v>
      </c>
      <c r="L1576" s="23">
        <v>0.03</v>
      </c>
      <c r="M1576" s="23">
        <v>7.0000000000000007E-2</v>
      </c>
      <c r="N1576" s="23">
        <v>0.06</v>
      </c>
      <c r="O1576" s="23">
        <v>0.04</v>
      </c>
      <c r="P1576" s="23">
        <v>0.05</v>
      </c>
      <c r="Q1576" s="23">
        <v>0.05</v>
      </c>
      <c r="R1576" s="23">
        <v>0.04</v>
      </c>
      <c r="S1576" s="23">
        <v>0.06</v>
      </c>
      <c r="T1576" s="23">
        <v>0.02</v>
      </c>
      <c r="U1576" s="23">
        <v>0.05</v>
      </c>
      <c r="V1576" s="23">
        <v>0.05</v>
      </c>
      <c r="W1576" s="23">
        <v>0.02</v>
      </c>
      <c r="X1576" s="23">
        <v>0.02</v>
      </c>
      <c r="Y1576" s="23">
        <v>0.02</v>
      </c>
      <c r="Z1576" s="23">
        <v>0.01</v>
      </c>
      <c r="AA1576" s="23">
        <v>0.02</v>
      </c>
      <c r="AB1576" s="23">
        <v>0.02</v>
      </c>
      <c r="AC1576" s="23">
        <v>0.02</v>
      </c>
      <c r="AD1576" s="23">
        <v>0.01</v>
      </c>
      <c r="AE1576" s="23">
        <v>0.02</v>
      </c>
      <c r="AF1576" s="23">
        <v>0.02</v>
      </c>
      <c r="AG1576" s="23">
        <v>0.02</v>
      </c>
      <c r="AH1576" s="23">
        <v>0.01</v>
      </c>
      <c r="AI1576" s="23">
        <v>0.01</v>
      </c>
      <c r="AJ1576" s="23">
        <v>0.01</v>
      </c>
      <c r="AK1576" s="23">
        <v>0.01</v>
      </c>
      <c r="AL1576" s="23">
        <v>0.03</v>
      </c>
      <c r="AM1576" s="23">
        <v>0.01</v>
      </c>
      <c r="AN1576" s="23">
        <v>7.0000000000000007E-2</v>
      </c>
      <c r="AO1576" s="23">
        <v>0.01</v>
      </c>
      <c r="AP1576" s="23">
        <v>0.01</v>
      </c>
      <c r="AQ1576" s="23">
        <v>0.01</v>
      </c>
      <c r="AR1576" s="23">
        <v>0.01</v>
      </c>
    </row>
    <row r="1579" spans="1:44">
      <c r="A1579" s="6" t="s">
        <v>362</v>
      </c>
    </row>
    <row r="1580" spans="1:44">
      <c r="A1580" s="8"/>
    </row>
    <row r="1581" spans="1:44" ht="24" customHeight="1" thickBot="1">
      <c r="A1581" s="31"/>
      <c r="B1581" s="32" t="s">
        <v>37</v>
      </c>
      <c r="C1581" s="29" t="s">
        <v>14</v>
      </c>
      <c r="D1581" s="29"/>
      <c r="E1581" s="29"/>
      <c r="F1581" s="29"/>
      <c r="G1581" s="29" t="s">
        <v>15</v>
      </c>
      <c r="H1581" s="29"/>
      <c r="I1581" s="29" t="s">
        <v>16</v>
      </c>
      <c r="J1581" s="29"/>
      <c r="K1581" s="29"/>
      <c r="L1581" s="29"/>
      <c r="M1581" s="29"/>
      <c r="N1581" s="29" t="s">
        <v>38</v>
      </c>
      <c r="O1581" s="29"/>
      <c r="P1581" s="29" t="s">
        <v>18</v>
      </c>
      <c r="Q1581" s="29"/>
      <c r="R1581" s="29" t="s">
        <v>39</v>
      </c>
      <c r="S1581" s="29"/>
      <c r="T1581" s="29" t="s">
        <v>40</v>
      </c>
      <c r="U1581" s="29"/>
      <c r="V1581" s="29"/>
      <c r="W1581" s="29" t="s">
        <v>21</v>
      </c>
      <c r="X1581" s="29"/>
      <c r="Y1581" s="29"/>
      <c r="Z1581" s="29"/>
      <c r="AA1581" s="29"/>
      <c r="AB1581" s="29"/>
      <c r="AC1581" s="29"/>
      <c r="AD1581" s="29"/>
      <c r="AE1581" s="29" t="s">
        <v>22</v>
      </c>
      <c r="AF1581" s="29"/>
      <c r="AG1581" s="29"/>
      <c r="AH1581" s="29" t="s">
        <v>23</v>
      </c>
      <c r="AI1581" s="29"/>
      <c r="AJ1581" s="29" t="s">
        <v>24</v>
      </c>
      <c r="AK1581" s="29"/>
      <c r="AL1581" s="29"/>
      <c r="AM1581" s="29"/>
      <c r="AN1581" s="29"/>
      <c r="AO1581" s="29"/>
      <c r="AP1581" s="29"/>
      <c r="AQ1581" s="29" t="s">
        <v>25</v>
      </c>
      <c r="AR1581" s="29"/>
    </row>
    <row r="1582" spans="1:44" ht="37.15" thickBot="1">
      <c r="A1582" s="31"/>
      <c r="B1582" s="33"/>
      <c r="C1582" s="10" t="s">
        <v>41</v>
      </c>
      <c r="D1582" s="10" t="s">
        <v>42</v>
      </c>
      <c r="E1582" s="10" t="s">
        <v>43</v>
      </c>
      <c r="F1582" s="10" t="s">
        <v>44</v>
      </c>
      <c r="G1582" s="10" t="s">
        <v>45</v>
      </c>
      <c r="H1582" s="10" t="s">
        <v>46</v>
      </c>
      <c r="I1582" s="10" t="s">
        <v>47</v>
      </c>
      <c r="J1582" s="10" t="s">
        <v>48</v>
      </c>
      <c r="K1582" s="10" t="s">
        <v>49</v>
      </c>
      <c r="L1582" s="10" t="s">
        <v>50</v>
      </c>
      <c r="M1582" s="10" t="s">
        <v>51</v>
      </c>
      <c r="N1582" s="10" t="s">
        <v>52</v>
      </c>
      <c r="O1582" s="10" t="s">
        <v>53</v>
      </c>
      <c r="P1582" s="10" t="s">
        <v>52</v>
      </c>
      <c r="Q1582" s="10" t="s">
        <v>53</v>
      </c>
      <c r="R1582" s="10" t="s">
        <v>52</v>
      </c>
      <c r="S1582" s="10" t="s">
        <v>53</v>
      </c>
      <c r="T1582" s="10" t="s">
        <v>54</v>
      </c>
      <c r="U1582" s="10" t="s">
        <v>55</v>
      </c>
      <c r="V1582" s="10" t="s">
        <v>56</v>
      </c>
      <c r="W1582" s="10" t="s">
        <v>57</v>
      </c>
      <c r="X1582" s="10" t="s">
        <v>58</v>
      </c>
      <c r="Y1582" s="10" t="s">
        <v>59</v>
      </c>
      <c r="Z1582" s="10" t="s">
        <v>60</v>
      </c>
      <c r="AA1582" s="10" t="s">
        <v>61</v>
      </c>
      <c r="AB1582" s="10" t="s">
        <v>62</v>
      </c>
      <c r="AC1582" s="10" t="s">
        <v>63</v>
      </c>
      <c r="AD1582" s="10" t="s">
        <v>64</v>
      </c>
      <c r="AE1582" s="10" t="s">
        <v>65</v>
      </c>
      <c r="AF1582" s="10" t="s">
        <v>66</v>
      </c>
      <c r="AG1582" s="10" t="s">
        <v>67</v>
      </c>
      <c r="AH1582" s="10" t="s">
        <v>68</v>
      </c>
      <c r="AI1582" s="10" t="s">
        <v>69</v>
      </c>
      <c r="AJ1582" s="10" t="s">
        <v>70</v>
      </c>
      <c r="AK1582" s="10" t="s">
        <v>71</v>
      </c>
      <c r="AL1582" s="10" t="s">
        <v>72</v>
      </c>
      <c r="AM1582" s="10" t="s">
        <v>73</v>
      </c>
      <c r="AN1582" s="10" t="s">
        <v>74</v>
      </c>
      <c r="AO1582" s="10" t="s">
        <v>75</v>
      </c>
      <c r="AP1582" s="10" t="s">
        <v>76</v>
      </c>
      <c r="AQ1582" s="10" t="s">
        <v>52</v>
      </c>
      <c r="AR1582" s="10" t="s">
        <v>53</v>
      </c>
    </row>
    <row r="1583" spans="1:44" ht="15" thickBot="1">
      <c r="A1583" s="11" t="s">
        <v>77</v>
      </c>
      <c r="B1583" s="12">
        <v>4575</v>
      </c>
      <c r="C1583" s="12">
        <v>2686</v>
      </c>
      <c r="D1583" s="12">
        <v>1025</v>
      </c>
      <c r="E1583" s="12">
        <v>742</v>
      </c>
      <c r="F1583" s="12">
        <v>184</v>
      </c>
      <c r="G1583" s="12">
        <v>1995</v>
      </c>
      <c r="H1583" s="12">
        <v>2054</v>
      </c>
      <c r="I1583" s="12">
        <v>1596</v>
      </c>
      <c r="J1583" s="12">
        <v>2307</v>
      </c>
      <c r="K1583" s="12">
        <v>412</v>
      </c>
      <c r="L1583" s="12">
        <v>80</v>
      </c>
      <c r="M1583" s="12">
        <v>226</v>
      </c>
      <c r="N1583" s="12">
        <v>891</v>
      </c>
      <c r="O1583" s="12">
        <v>3158</v>
      </c>
      <c r="P1583" s="12">
        <v>1395</v>
      </c>
      <c r="Q1583" s="12">
        <v>2819</v>
      </c>
      <c r="R1583" s="12">
        <v>1950</v>
      </c>
      <c r="S1583" s="12">
        <v>2017</v>
      </c>
      <c r="T1583" s="12">
        <v>1388</v>
      </c>
      <c r="U1583" s="12">
        <v>1474</v>
      </c>
      <c r="V1583" s="12">
        <v>1690</v>
      </c>
      <c r="W1583" s="12">
        <v>1056</v>
      </c>
      <c r="X1583" s="12">
        <v>858</v>
      </c>
      <c r="Y1583" s="12">
        <v>500</v>
      </c>
      <c r="Z1583" s="12">
        <v>963</v>
      </c>
      <c r="AA1583" s="12">
        <v>3377</v>
      </c>
      <c r="AB1583" s="12">
        <v>221</v>
      </c>
      <c r="AC1583" s="12">
        <v>419</v>
      </c>
      <c r="AD1583" s="12">
        <v>147</v>
      </c>
      <c r="AE1583" s="12">
        <v>1521</v>
      </c>
      <c r="AF1583" s="12">
        <v>1916</v>
      </c>
      <c r="AG1583" s="12">
        <v>966</v>
      </c>
      <c r="AH1583" s="12">
        <v>1467</v>
      </c>
      <c r="AI1583" s="12">
        <v>2853</v>
      </c>
      <c r="AJ1583" s="12">
        <v>1180</v>
      </c>
      <c r="AK1583" s="12">
        <v>264</v>
      </c>
      <c r="AL1583" s="12">
        <v>61</v>
      </c>
      <c r="AM1583" s="12">
        <v>2642</v>
      </c>
      <c r="AN1583" s="12">
        <v>57</v>
      </c>
      <c r="AO1583" s="12">
        <v>2472</v>
      </c>
      <c r="AP1583" s="12">
        <v>1731</v>
      </c>
      <c r="AQ1583" s="12">
        <v>289</v>
      </c>
      <c r="AR1583" s="12">
        <v>3992</v>
      </c>
    </row>
    <row r="1584" spans="1:44">
      <c r="A1584" s="27" t="s">
        <v>52</v>
      </c>
      <c r="B1584" s="14">
        <v>718</v>
      </c>
      <c r="C1584" s="15">
        <v>475</v>
      </c>
      <c r="D1584" s="15">
        <v>185</v>
      </c>
      <c r="E1584" s="15">
        <v>50</v>
      </c>
      <c r="F1584" s="15">
        <v>19</v>
      </c>
      <c r="G1584" s="15">
        <v>241</v>
      </c>
      <c r="H1584" s="15">
        <v>431</v>
      </c>
      <c r="I1584" s="15">
        <v>306</v>
      </c>
      <c r="J1584" s="15">
        <v>329</v>
      </c>
      <c r="K1584" s="15">
        <v>86</v>
      </c>
      <c r="L1584" s="15">
        <v>14</v>
      </c>
      <c r="M1584" s="15">
        <v>59</v>
      </c>
      <c r="N1584" s="15">
        <v>178</v>
      </c>
      <c r="O1584" s="15">
        <v>494</v>
      </c>
      <c r="P1584" s="15">
        <v>263</v>
      </c>
      <c r="Q1584" s="15">
        <v>437</v>
      </c>
      <c r="R1584" s="15">
        <v>334</v>
      </c>
      <c r="S1584" s="15">
        <v>326</v>
      </c>
      <c r="T1584" s="15">
        <v>107</v>
      </c>
      <c r="U1584" s="15">
        <v>232</v>
      </c>
      <c r="V1584" s="15">
        <v>378</v>
      </c>
      <c r="W1584" s="15">
        <v>183</v>
      </c>
      <c r="X1584" s="15">
        <v>142</v>
      </c>
      <c r="Y1584" s="15">
        <v>87</v>
      </c>
      <c r="Z1584" s="15">
        <v>144</v>
      </c>
      <c r="AA1584" s="15">
        <v>557</v>
      </c>
      <c r="AB1584" s="15">
        <v>29</v>
      </c>
      <c r="AC1584" s="15">
        <v>59</v>
      </c>
      <c r="AD1584" s="15">
        <v>32</v>
      </c>
      <c r="AE1584" s="15">
        <v>105</v>
      </c>
      <c r="AF1584" s="15">
        <v>390</v>
      </c>
      <c r="AG1584" s="15">
        <v>206</v>
      </c>
      <c r="AH1584" s="15">
        <v>196</v>
      </c>
      <c r="AI1584" s="15">
        <v>498</v>
      </c>
      <c r="AJ1584" s="15">
        <v>186</v>
      </c>
      <c r="AK1584" s="15">
        <v>28</v>
      </c>
      <c r="AL1584" s="15">
        <v>8</v>
      </c>
      <c r="AM1584" s="15">
        <v>445</v>
      </c>
      <c r="AN1584" s="15">
        <v>9</v>
      </c>
      <c r="AO1584" s="15">
        <v>422</v>
      </c>
      <c r="AP1584" s="15">
        <v>255</v>
      </c>
      <c r="AQ1584" s="15">
        <v>68</v>
      </c>
      <c r="AR1584" s="15">
        <v>613</v>
      </c>
    </row>
    <row r="1585" spans="1:44" ht="15" thickBot="1">
      <c r="A1585" s="30"/>
      <c r="B1585" s="17">
        <v>0.16</v>
      </c>
      <c r="C1585" s="18">
        <v>0.18</v>
      </c>
      <c r="D1585" s="18">
        <v>0.18</v>
      </c>
      <c r="E1585" s="18">
        <v>7.0000000000000007E-2</v>
      </c>
      <c r="F1585" s="18">
        <v>0.1</v>
      </c>
      <c r="G1585" s="18">
        <v>0.12</v>
      </c>
      <c r="H1585" s="18">
        <v>0.21</v>
      </c>
      <c r="I1585" s="18">
        <v>0.19</v>
      </c>
      <c r="J1585" s="18">
        <v>0.14000000000000001</v>
      </c>
      <c r="K1585" s="18">
        <v>0.21</v>
      </c>
      <c r="L1585" s="18">
        <v>0.18</v>
      </c>
      <c r="M1585" s="18">
        <v>0.26</v>
      </c>
      <c r="N1585" s="18">
        <v>0.2</v>
      </c>
      <c r="O1585" s="18">
        <v>0.16</v>
      </c>
      <c r="P1585" s="18">
        <v>0.19</v>
      </c>
      <c r="Q1585" s="18">
        <v>0.15</v>
      </c>
      <c r="R1585" s="18">
        <v>0.17</v>
      </c>
      <c r="S1585" s="18">
        <v>0.16</v>
      </c>
      <c r="T1585" s="18">
        <v>0.08</v>
      </c>
      <c r="U1585" s="18">
        <v>0.16</v>
      </c>
      <c r="V1585" s="18">
        <v>0.22</v>
      </c>
      <c r="W1585" s="18">
        <v>0.17</v>
      </c>
      <c r="X1585" s="18">
        <v>0.17</v>
      </c>
      <c r="Y1585" s="18">
        <v>0.17</v>
      </c>
      <c r="Z1585" s="18">
        <v>0.15</v>
      </c>
      <c r="AA1585" s="18">
        <v>0.16</v>
      </c>
      <c r="AB1585" s="18">
        <v>0.13</v>
      </c>
      <c r="AC1585" s="18">
        <v>0.14000000000000001</v>
      </c>
      <c r="AD1585" s="18">
        <v>0.22</v>
      </c>
      <c r="AE1585" s="18">
        <v>7.0000000000000007E-2</v>
      </c>
      <c r="AF1585" s="18">
        <v>0.2</v>
      </c>
      <c r="AG1585" s="18">
        <v>0.21</v>
      </c>
      <c r="AH1585" s="18">
        <v>0.13</v>
      </c>
      <c r="AI1585" s="18">
        <v>0.17</v>
      </c>
      <c r="AJ1585" s="18">
        <v>0.16</v>
      </c>
      <c r="AK1585" s="18">
        <v>0.1</v>
      </c>
      <c r="AL1585" s="18">
        <v>0.14000000000000001</v>
      </c>
      <c r="AM1585" s="18">
        <v>0.17</v>
      </c>
      <c r="AN1585" s="18">
        <v>0.16</v>
      </c>
      <c r="AO1585" s="18">
        <v>0.17</v>
      </c>
      <c r="AP1585" s="18">
        <v>0.15</v>
      </c>
      <c r="AQ1585" s="18">
        <v>0.24</v>
      </c>
      <c r="AR1585" s="18">
        <v>0.15</v>
      </c>
    </row>
    <row r="1586" spans="1:44">
      <c r="A1586" s="27" t="s">
        <v>53</v>
      </c>
      <c r="B1586" s="20">
        <v>3596</v>
      </c>
      <c r="C1586" s="21">
        <v>2048</v>
      </c>
      <c r="D1586" s="21">
        <v>776</v>
      </c>
      <c r="E1586" s="21">
        <v>660</v>
      </c>
      <c r="F1586" s="21">
        <v>158</v>
      </c>
      <c r="G1586" s="21">
        <v>1635</v>
      </c>
      <c r="H1586" s="21">
        <v>1506</v>
      </c>
      <c r="I1586" s="21">
        <v>1195</v>
      </c>
      <c r="J1586" s="21">
        <v>1855</v>
      </c>
      <c r="K1586" s="21">
        <v>299</v>
      </c>
      <c r="L1586" s="21">
        <v>61</v>
      </c>
      <c r="M1586" s="21">
        <v>149</v>
      </c>
      <c r="N1586" s="21">
        <v>653</v>
      </c>
      <c r="O1586" s="21">
        <v>2488</v>
      </c>
      <c r="P1586" s="21">
        <v>1052</v>
      </c>
      <c r="Q1586" s="21">
        <v>2215</v>
      </c>
      <c r="R1586" s="21">
        <v>1513</v>
      </c>
      <c r="S1586" s="21">
        <v>1563</v>
      </c>
      <c r="T1586" s="21">
        <v>1221</v>
      </c>
      <c r="U1586" s="21">
        <v>1155</v>
      </c>
      <c r="V1586" s="21">
        <v>1200</v>
      </c>
      <c r="W1586" s="21">
        <v>837</v>
      </c>
      <c r="X1586" s="21">
        <v>689</v>
      </c>
      <c r="Y1586" s="21">
        <v>391</v>
      </c>
      <c r="Z1586" s="21">
        <v>790</v>
      </c>
      <c r="AA1586" s="21">
        <v>2706</v>
      </c>
      <c r="AB1586" s="21">
        <v>187</v>
      </c>
      <c r="AC1586" s="21">
        <v>345</v>
      </c>
      <c r="AD1586" s="21">
        <v>111</v>
      </c>
      <c r="AE1586" s="21">
        <v>1369</v>
      </c>
      <c r="AF1586" s="21">
        <v>1451</v>
      </c>
      <c r="AG1586" s="21">
        <v>722</v>
      </c>
      <c r="AH1586" s="21">
        <v>1233</v>
      </c>
      <c r="AI1586" s="21">
        <v>2275</v>
      </c>
      <c r="AJ1586" s="21">
        <v>966</v>
      </c>
      <c r="AK1586" s="21">
        <v>221</v>
      </c>
      <c r="AL1586" s="21">
        <v>51</v>
      </c>
      <c r="AM1586" s="21">
        <v>2147</v>
      </c>
      <c r="AN1586" s="21">
        <v>45</v>
      </c>
      <c r="AO1586" s="21">
        <v>2005</v>
      </c>
      <c r="AP1586" s="21">
        <v>1426</v>
      </c>
      <c r="AQ1586" s="21">
        <v>215</v>
      </c>
      <c r="AR1586" s="21">
        <v>3300</v>
      </c>
    </row>
    <row r="1587" spans="1:44" ht="15" thickBot="1">
      <c r="A1587" s="30"/>
      <c r="B1587" s="17">
        <v>0.79</v>
      </c>
      <c r="C1587" s="18">
        <v>0.76</v>
      </c>
      <c r="D1587" s="18">
        <v>0.76</v>
      </c>
      <c r="E1587" s="18">
        <v>0.89</v>
      </c>
      <c r="F1587" s="18">
        <v>0.86</v>
      </c>
      <c r="G1587" s="18">
        <v>0.82</v>
      </c>
      <c r="H1587" s="18">
        <v>0.73</v>
      </c>
      <c r="I1587" s="18">
        <v>0.75</v>
      </c>
      <c r="J1587" s="18">
        <v>0.8</v>
      </c>
      <c r="K1587" s="18">
        <v>0.73</v>
      </c>
      <c r="L1587" s="18">
        <v>0.77</v>
      </c>
      <c r="M1587" s="18">
        <v>0.66</v>
      </c>
      <c r="N1587" s="18">
        <v>0.73</v>
      </c>
      <c r="O1587" s="18">
        <v>0.79</v>
      </c>
      <c r="P1587" s="18">
        <v>0.75</v>
      </c>
      <c r="Q1587" s="18">
        <v>0.79</v>
      </c>
      <c r="R1587" s="18">
        <v>0.78</v>
      </c>
      <c r="S1587" s="18">
        <v>0.77</v>
      </c>
      <c r="T1587" s="18">
        <v>0.88</v>
      </c>
      <c r="U1587" s="18">
        <v>0.78</v>
      </c>
      <c r="V1587" s="18">
        <v>0.71</v>
      </c>
      <c r="W1587" s="18">
        <v>0.79</v>
      </c>
      <c r="X1587" s="18">
        <v>0.8</v>
      </c>
      <c r="Y1587" s="18">
        <v>0.78</v>
      </c>
      <c r="Z1587" s="18">
        <v>0.82</v>
      </c>
      <c r="AA1587" s="18">
        <v>0.8</v>
      </c>
      <c r="AB1587" s="18">
        <v>0.85</v>
      </c>
      <c r="AC1587" s="18">
        <v>0.82</v>
      </c>
      <c r="AD1587" s="18">
        <v>0.76</v>
      </c>
      <c r="AE1587" s="18">
        <v>0.9</v>
      </c>
      <c r="AF1587" s="18">
        <v>0.76</v>
      </c>
      <c r="AG1587" s="18">
        <v>0.75</v>
      </c>
      <c r="AH1587" s="18">
        <v>0.84</v>
      </c>
      <c r="AI1587" s="18">
        <v>0.8</v>
      </c>
      <c r="AJ1587" s="18">
        <v>0.82</v>
      </c>
      <c r="AK1587" s="18">
        <v>0.84</v>
      </c>
      <c r="AL1587" s="18">
        <v>0.85</v>
      </c>
      <c r="AM1587" s="18">
        <v>0.81</v>
      </c>
      <c r="AN1587" s="18">
        <v>0.79</v>
      </c>
      <c r="AO1587" s="18">
        <v>0.81</v>
      </c>
      <c r="AP1587" s="18">
        <v>0.82</v>
      </c>
      <c r="AQ1587" s="18">
        <v>0.75</v>
      </c>
      <c r="AR1587" s="18">
        <v>0.83</v>
      </c>
    </row>
    <row r="1588" spans="1:44">
      <c r="A1588" s="27" t="s">
        <v>299</v>
      </c>
      <c r="B1588" s="20">
        <v>261</v>
      </c>
      <c r="C1588" s="21">
        <v>164</v>
      </c>
      <c r="D1588" s="21">
        <v>64</v>
      </c>
      <c r="E1588" s="21">
        <v>31</v>
      </c>
      <c r="F1588" s="21">
        <v>6</v>
      </c>
      <c r="G1588" s="21">
        <v>118</v>
      </c>
      <c r="H1588" s="21">
        <v>118</v>
      </c>
      <c r="I1588" s="21">
        <v>96</v>
      </c>
      <c r="J1588" s="21">
        <v>123</v>
      </c>
      <c r="K1588" s="21">
        <v>27</v>
      </c>
      <c r="L1588" s="21">
        <v>5</v>
      </c>
      <c r="M1588" s="21">
        <v>18</v>
      </c>
      <c r="N1588" s="21">
        <v>59</v>
      </c>
      <c r="O1588" s="21">
        <v>177</v>
      </c>
      <c r="P1588" s="21">
        <v>80</v>
      </c>
      <c r="Q1588" s="21">
        <v>167</v>
      </c>
      <c r="R1588" s="21">
        <v>103</v>
      </c>
      <c r="S1588" s="21">
        <v>129</v>
      </c>
      <c r="T1588" s="21">
        <v>59</v>
      </c>
      <c r="U1588" s="21">
        <v>86</v>
      </c>
      <c r="V1588" s="21">
        <v>113</v>
      </c>
      <c r="W1588" s="21">
        <v>37</v>
      </c>
      <c r="X1588" s="21">
        <v>27</v>
      </c>
      <c r="Y1588" s="21">
        <v>21</v>
      </c>
      <c r="Z1588" s="21">
        <v>29</v>
      </c>
      <c r="AA1588" s="21">
        <v>114</v>
      </c>
      <c r="AB1588" s="21">
        <v>5</v>
      </c>
      <c r="AC1588" s="21">
        <v>15</v>
      </c>
      <c r="AD1588" s="21">
        <v>3</v>
      </c>
      <c r="AE1588" s="21">
        <v>47</v>
      </c>
      <c r="AF1588" s="21">
        <v>75</v>
      </c>
      <c r="AG1588" s="21">
        <v>38</v>
      </c>
      <c r="AH1588" s="21">
        <v>38</v>
      </c>
      <c r="AI1588" s="21">
        <v>80</v>
      </c>
      <c r="AJ1588" s="21">
        <v>28</v>
      </c>
      <c r="AK1588" s="21">
        <v>15</v>
      </c>
      <c r="AL1588" s="21">
        <v>1</v>
      </c>
      <c r="AM1588" s="21">
        <v>49</v>
      </c>
      <c r="AN1588" s="21">
        <v>3</v>
      </c>
      <c r="AO1588" s="21">
        <v>45</v>
      </c>
      <c r="AP1588" s="21">
        <v>51</v>
      </c>
      <c r="AQ1588" s="21">
        <v>5</v>
      </c>
      <c r="AR1588" s="21">
        <v>79</v>
      </c>
    </row>
    <row r="1589" spans="1:44">
      <c r="A1589" s="28"/>
      <c r="B1589" s="22">
        <v>0.06</v>
      </c>
      <c r="C1589" s="23">
        <v>0.06</v>
      </c>
      <c r="D1589" s="23">
        <v>0.06</v>
      </c>
      <c r="E1589" s="23">
        <v>0.04</v>
      </c>
      <c r="F1589" s="23">
        <v>0.04</v>
      </c>
      <c r="G1589" s="23">
        <v>0.06</v>
      </c>
      <c r="H1589" s="23">
        <v>0.06</v>
      </c>
      <c r="I1589" s="23">
        <v>0.06</v>
      </c>
      <c r="J1589" s="23">
        <v>0.05</v>
      </c>
      <c r="K1589" s="23">
        <v>0.06</v>
      </c>
      <c r="L1589" s="23">
        <v>0.06</v>
      </c>
      <c r="M1589" s="23">
        <v>0.08</v>
      </c>
      <c r="N1589" s="23">
        <v>7.0000000000000007E-2</v>
      </c>
      <c r="O1589" s="23">
        <v>0.06</v>
      </c>
      <c r="P1589" s="23">
        <v>0.06</v>
      </c>
      <c r="Q1589" s="23">
        <v>0.06</v>
      </c>
      <c r="R1589" s="23">
        <v>0.05</v>
      </c>
      <c r="S1589" s="23">
        <v>0.06</v>
      </c>
      <c r="T1589" s="23">
        <v>0.04</v>
      </c>
      <c r="U1589" s="23">
        <v>0.06</v>
      </c>
      <c r="V1589" s="23">
        <v>7.0000000000000007E-2</v>
      </c>
      <c r="W1589" s="23">
        <v>0.03</v>
      </c>
      <c r="X1589" s="23">
        <v>0.03</v>
      </c>
      <c r="Y1589" s="23">
        <v>0.04</v>
      </c>
      <c r="Z1589" s="23">
        <v>0.03</v>
      </c>
      <c r="AA1589" s="23">
        <v>0.03</v>
      </c>
      <c r="AB1589" s="23">
        <v>0.02</v>
      </c>
      <c r="AC1589" s="23">
        <v>0.04</v>
      </c>
      <c r="AD1589" s="23">
        <v>0.02</v>
      </c>
      <c r="AE1589" s="23">
        <v>0.03</v>
      </c>
      <c r="AF1589" s="23">
        <v>0.04</v>
      </c>
      <c r="AG1589" s="23">
        <v>0.04</v>
      </c>
      <c r="AH1589" s="23">
        <v>0.03</v>
      </c>
      <c r="AI1589" s="23">
        <v>0.03</v>
      </c>
      <c r="AJ1589" s="23">
        <v>0.02</v>
      </c>
      <c r="AK1589" s="23">
        <v>0.06</v>
      </c>
      <c r="AL1589" s="23">
        <v>0.02</v>
      </c>
      <c r="AM1589" s="23">
        <v>0.02</v>
      </c>
      <c r="AN1589" s="23">
        <v>0.05</v>
      </c>
      <c r="AO1589" s="23">
        <v>0.02</v>
      </c>
      <c r="AP1589" s="23">
        <v>0.03</v>
      </c>
      <c r="AQ1589" s="23">
        <v>0.02</v>
      </c>
      <c r="AR1589" s="23">
        <v>0.02</v>
      </c>
    </row>
    <row r="1592" spans="1:44">
      <c r="A1592" s="6" t="s">
        <v>363</v>
      </c>
    </row>
    <row r="1593" spans="1:44">
      <c r="A1593" s="8"/>
    </row>
    <row r="1594" spans="1:44" ht="24" customHeight="1" thickBot="1">
      <c r="A1594" s="31"/>
      <c r="B1594" s="32" t="s">
        <v>37</v>
      </c>
      <c r="C1594" s="29" t="s">
        <v>14</v>
      </c>
      <c r="D1594" s="29"/>
      <c r="E1594" s="29"/>
      <c r="F1594" s="29"/>
      <c r="G1594" s="29" t="s">
        <v>15</v>
      </c>
      <c r="H1594" s="29"/>
      <c r="I1594" s="29" t="s">
        <v>16</v>
      </c>
      <c r="J1594" s="29"/>
      <c r="K1594" s="29"/>
      <c r="L1594" s="29"/>
      <c r="M1594" s="29"/>
      <c r="N1594" s="29" t="s">
        <v>38</v>
      </c>
      <c r="O1594" s="29"/>
      <c r="P1594" s="29" t="s">
        <v>18</v>
      </c>
      <c r="Q1594" s="29"/>
      <c r="R1594" s="29" t="s">
        <v>39</v>
      </c>
      <c r="S1594" s="29"/>
      <c r="T1594" s="29" t="s">
        <v>40</v>
      </c>
      <c r="U1594" s="29"/>
      <c r="V1594" s="29"/>
      <c r="W1594" s="29" t="s">
        <v>21</v>
      </c>
      <c r="X1594" s="29"/>
      <c r="Y1594" s="29"/>
      <c r="Z1594" s="29"/>
      <c r="AA1594" s="29"/>
      <c r="AB1594" s="29"/>
      <c r="AC1594" s="29"/>
      <c r="AD1594" s="29"/>
      <c r="AE1594" s="29" t="s">
        <v>22</v>
      </c>
      <c r="AF1594" s="29"/>
      <c r="AG1594" s="29"/>
      <c r="AH1594" s="29" t="s">
        <v>23</v>
      </c>
      <c r="AI1594" s="29"/>
      <c r="AJ1594" s="29" t="s">
        <v>24</v>
      </c>
      <c r="AK1594" s="29"/>
      <c r="AL1594" s="29"/>
      <c r="AM1594" s="29"/>
      <c r="AN1594" s="29"/>
      <c r="AO1594" s="29"/>
      <c r="AP1594" s="29"/>
      <c r="AQ1594" s="29" t="s">
        <v>25</v>
      </c>
      <c r="AR1594" s="29"/>
    </row>
    <row r="1595" spans="1:44" ht="37.15" thickBot="1">
      <c r="A1595" s="31"/>
      <c r="B1595" s="33"/>
      <c r="C1595" s="10" t="s">
        <v>41</v>
      </c>
      <c r="D1595" s="10" t="s">
        <v>42</v>
      </c>
      <c r="E1595" s="10" t="s">
        <v>43</v>
      </c>
      <c r="F1595" s="10" t="s">
        <v>44</v>
      </c>
      <c r="G1595" s="10" t="s">
        <v>45</v>
      </c>
      <c r="H1595" s="10" t="s">
        <v>46</v>
      </c>
      <c r="I1595" s="10" t="s">
        <v>47</v>
      </c>
      <c r="J1595" s="10" t="s">
        <v>48</v>
      </c>
      <c r="K1595" s="10" t="s">
        <v>49</v>
      </c>
      <c r="L1595" s="10" t="s">
        <v>50</v>
      </c>
      <c r="M1595" s="10" t="s">
        <v>51</v>
      </c>
      <c r="N1595" s="10" t="s">
        <v>52</v>
      </c>
      <c r="O1595" s="10" t="s">
        <v>53</v>
      </c>
      <c r="P1595" s="10" t="s">
        <v>52</v>
      </c>
      <c r="Q1595" s="10" t="s">
        <v>53</v>
      </c>
      <c r="R1595" s="10" t="s">
        <v>52</v>
      </c>
      <c r="S1595" s="10" t="s">
        <v>53</v>
      </c>
      <c r="T1595" s="10" t="s">
        <v>54</v>
      </c>
      <c r="U1595" s="10" t="s">
        <v>55</v>
      </c>
      <c r="V1595" s="10" t="s">
        <v>56</v>
      </c>
      <c r="W1595" s="10" t="s">
        <v>57</v>
      </c>
      <c r="X1595" s="10" t="s">
        <v>58</v>
      </c>
      <c r="Y1595" s="10" t="s">
        <v>59</v>
      </c>
      <c r="Z1595" s="10" t="s">
        <v>60</v>
      </c>
      <c r="AA1595" s="10" t="s">
        <v>61</v>
      </c>
      <c r="AB1595" s="10" t="s">
        <v>62</v>
      </c>
      <c r="AC1595" s="10" t="s">
        <v>63</v>
      </c>
      <c r="AD1595" s="10" t="s">
        <v>64</v>
      </c>
      <c r="AE1595" s="10" t="s">
        <v>65</v>
      </c>
      <c r="AF1595" s="10" t="s">
        <v>66</v>
      </c>
      <c r="AG1595" s="10" t="s">
        <v>67</v>
      </c>
      <c r="AH1595" s="10" t="s">
        <v>68</v>
      </c>
      <c r="AI1595" s="10" t="s">
        <v>69</v>
      </c>
      <c r="AJ1595" s="10" t="s">
        <v>70</v>
      </c>
      <c r="AK1595" s="10" t="s">
        <v>71</v>
      </c>
      <c r="AL1595" s="10" t="s">
        <v>72</v>
      </c>
      <c r="AM1595" s="10" t="s">
        <v>73</v>
      </c>
      <c r="AN1595" s="10" t="s">
        <v>74</v>
      </c>
      <c r="AO1595" s="10" t="s">
        <v>75</v>
      </c>
      <c r="AP1595" s="10" t="s">
        <v>76</v>
      </c>
      <c r="AQ1595" s="10" t="s">
        <v>52</v>
      </c>
      <c r="AR1595" s="10" t="s">
        <v>53</v>
      </c>
    </row>
    <row r="1596" spans="1:44" ht="15" thickBot="1">
      <c r="A1596" s="11" t="s">
        <v>77</v>
      </c>
      <c r="B1596" s="12">
        <v>4575</v>
      </c>
      <c r="C1596" s="12">
        <v>2686</v>
      </c>
      <c r="D1596" s="12">
        <v>1025</v>
      </c>
      <c r="E1596" s="12">
        <v>742</v>
      </c>
      <c r="F1596" s="12">
        <v>184</v>
      </c>
      <c r="G1596" s="12">
        <v>1995</v>
      </c>
      <c r="H1596" s="12">
        <v>2054</v>
      </c>
      <c r="I1596" s="12">
        <v>1596</v>
      </c>
      <c r="J1596" s="12">
        <v>2307</v>
      </c>
      <c r="K1596" s="12">
        <v>412</v>
      </c>
      <c r="L1596" s="12">
        <v>80</v>
      </c>
      <c r="M1596" s="12">
        <v>226</v>
      </c>
      <c r="N1596" s="12">
        <v>891</v>
      </c>
      <c r="O1596" s="12">
        <v>3158</v>
      </c>
      <c r="P1596" s="12">
        <v>1395</v>
      </c>
      <c r="Q1596" s="12">
        <v>2819</v>
      </c>
      <c r="R1596" s="12">
        <v>1950</v>
      </c>
      <c r="S1596" s="12">
        <v>2017</v>
      </c>
      <c r="T1596" s="12">
        <v>1388</v>
      </c>
      <c r="U1596" s="12">
        <v>1474</v>
      </c>
      <c r="V1596" s="12">
        <v>1690</v>
      </c>
      <c r="W1596" s="12">
        <v>1056</v>
      </c>
      <c r="X1596" s="12">
        <v>858</v>
      </c>
      <c r="Y1596" s="12">
        <v>500</v>
      </c>
      <c r="Z1596" s="12">
        <v>963</v>
      </c>
      <c r="AA1596" s="12">
        <v>3377</v>
      </c>
      <c r="AB1596" s="12">
        <v>221</v>
      </c>
      <c r="AC1596" s="12">
        <v>419</v>
      </c>
      <c r="AD1596" s="12">
        <v>147</v>
      </c>
      <c r="AE1596" s="12">
        <v>1521</v>
      </c>
      <c r="AF1596" s="12">
        <v>1916</v>
      </c>
      <c r="AG1596" s="12">
        <v>966</v>
      </c>
      <c r="AH1596" s="12">
        <v>1467</v>
      </c>
      <c r="AI1596" s="12">
        <v>2853</v>
      </c>
      <c r="AJ1596" s="12">
        <v>1180</v>
      </c>
      <c r="AK1596" s="12">
        <v>264</v>
      </c>
      <c r="AL1596" s="12">
        <v>61</v>
      </c>
      <c r="AM1596" s="12">
        <v>2642</v>
      </c>
      <c r="AN1596" s="12">
        <v>57</v>
      </c>
      <c r="AO1596" s="12">
        <v>2472</v>
      </c>
      <c r="AP1596" s="12">
        <v>1731</v>
      </c>
      <c r="AQ1596" s="12">
        <v>289</v>
      </c>
      <c r="AR1596" s="12">
        <v>3992</v>
      </c>
    </row>
    <row r="1597" spans="1:44">
      <c r="A1597" s="27" t="s">
        <v>364</v>
      </c>
      <c r="B1597" s="14">
        <v>1534</v>
      </c>
      <c r="C1597" s="15">
        <v>1031</v>
      </c>
      <c r="D1597" s="15">
        <v>249</v>
      </c>
      <c r="E1597" s="15">
        <v>227</v>
      </c>
      <c r="F1597" s="15">
        <v>45</v>
      </c>
      <c r="G1597" s="15">
        <v>675</v>
      </c>
      <c r="H1597" s="15">
        <v>680</v>
      </c>
      <c r="I1597" s="15">
        <v>588</v>
      </c>
      <c r="J1597" s="15">
        <v>698</v>
      </c>
      <c r="K1597" s="15">
        <v>168</v>
      </c>
      <c r="L1597" s="15">
        <v>30</v>
      </c>
      <c r="M1597" s="15">
        <v>75</v>
      </c>
      <c r="N1597" s="15">
        <v>284</v>
      </c>
      <c r="O1597" s="15">
        <v>1071</v>
      </c>
      <c r="P1597" s="15">
        <v>516</v>
      </c>
      <c r="Q1597" s="15">
        <v>907</v>
      </c>
      <c r="R1597" s="15">
        <v>694</v>
      </c>
      <c r="S1597" s="15">
        <v>635</v>
      </c>
      <c r="T1597" s="15">
        <v>422</v>
      </c>
      <c r="U1597" s="15">
        <v>487</v>
      </c>
      <c r="V1597" s="15">
        <v>623</v>
      </c>
      <c r="W1597" s="15">
        <v>358</v>
      </c>
      <c r="X1597" s="15">
        <v>290</v>
      </c>
      <c r="Y1597" s="15">
        <v>136</v>
      </c>
      <c r="Z1597" s="15">
        <v>349</v>
      </c>
      <c r="AA1597" s="15">
        <v>1133</v>
      </c>
      <c r="AB1597" s="15">
        <v>72</v>
      </c>
      <c r="AC1597" s="15">
        <v>164</v>
      </c>
      <c r="AD1597" s="15">
        <v>56</v>
      </c>
      <c r="AE1597" s="15">
        <v>456</v>
      </c>
      <c r="AF1597" s="15">
        <v>697</v>
      </c>
      <c r="AG1597" s="15">
        <v>353</v>
      </c>
      <c r="AH1597" s="15">
        <v>506</v>
      </c>
      <c r="AI1597" s="15">
        <v>990</v>
      </c>
      <c r="AJ1597" s="15">
        <v>301</v>
      </c>
      <c r="AK1597" s="15">
        <v>117</v>
      </c>
      <c r="AL1597" s="15">
        <v>17</v>
      </c>
      <c r="AM1597" s="15">
        <v>1013</v>
      </c>
      <c r="AN1597" s="15">
        <v>19</v>
      </c>
      <c r="AO1597" s="15">
        <v>963</v>
      </c>
      <c r="AP1597" s="15">
        <v>503</v>
      </c>
      <c r="AQ1597" s="15">
        <v>89</v>
      </c>
      <c r="AR1597" s="15">
        <v>1398</v>
      </c>
    </row>
    <row r="1598" spans="1:44" ht="15" thickBot="1">
      <c r="A1598" s="30"/>
      <c r="B1598" s="17">
        <v>0.34</v>
      </c>
      <c r="C1598" s="18">
        <v>0.38</v>
      </c>
      <c r="D1598" s="18">
        <v>0.24</v>
      </c>
      <c r="E1598" s="18">
        <v>0.31</v>
      </c>
      <c r="F1598" s="18">
        <v>0.25</v>
      </c>
      <c r="G1598" s="18">
        <v>0.34</v>
      </c>
      <c r="H1598" s="18">
        <v>0.33</v>
      </c>
      <c r="I1598" s="18">
        <v>0.37</v>
      </c>
      <c r="J1598" s="18">
        <v>0.3</v>
      </c>
      <c r="K1598" s="18">
        <v>0.41</v>
      </c>
      <c r="L1598" s="18">
        <v>0.38</v>
      </c>
      <c r="M1598" s="18">
        <v>0.33</v>
      </c>
      <c r="N1598" s="18">
        <v>0.32</v>
      </c>
      <c r="O1598" s="18">
        <v>0.34</v>
      </c>
      <c r="P1598" s="18">
        <v>0.37</v>
      </c>
      <c r="Q1598" s="18">
        <v>0.32</v>
      </c>
      <c r="R1598" s="18">
        <v>0.36</v>
      </c>
      <c r="S1598" s="18">
        <v>0.31</v>
      </c>
      <c r="T1598" s="18">
        <v>0.3</v>
      </c>
      <c r="U1598" s="18">
        <v>0.33</v>
      </c>
      <c r="V1598" s="18">
        <v>0.37</v>
      </c>
      <c r="W1598" s="18">
        <v>0.34</v>
      </c>
      <c r="X1598" s="18">
        <v>0.34</v>
      </c>
      <c r="Y1598" s="18">
        <v>0.27</v>
      </c>
      <c r="Z1598" s="18">
        <v>0.36</v>
      </c>
      <c r="AA1598" s="18">
        <v>0.34</v>
      </c>
      <c r="AB1598" s="18">
        <v>0.33</v>
      </c>
      <c r="AC1598" s="18">
        <v>0.39</v>
      </c>
      <c r="AD1598" s="18">
        <v>0.38</v>
      </c>
      <c r="AE1598" s="18">
        <v>0.3</v>
      </c>
      <c r="AF1598" s="18">
        <v>0.36</v>
      </c>
      <c r="AG1598" s="18">
        <v>0.37</v>
      </c>
      <c r="AH1598" s="18">
        <v>0.35</v>
      </c>
      <c r="AI1598" s="18">
        <v>0.35</v>
      </c>
      <c r="AJ1598" s="18">
        <v>0.26</v>
      </c>
      <c r="AK1598" s="18">
        <v>0.44</v>
      </c>
      <c r="AL1598" s="18">
        <v>0.28000000000000003</v>
      </c>
      <c r="AM1598" s="18">
        <v>0.38</v>
      </c>
      <c r="AN1598" s="18">
        <v>0.33</v>
      </c>
      <c r="AO1598" s="18">
        <v>0.39</v>
      </c>
      <c r="AP1598" s="18">
        <v>0.28999999999999998</v>
      </c>
      <c r="AQ1598" s="18">
        <v>0.31</v>
      </c>
      <c r="AR1598" s="18">
        <v>0.35</v>
      </c>
    </row>
    <row r="1599" spans="1:44">
      <c r="A1599" s="27" t="s">
        <v>365</v>
      </c>
      <c r="B1599" s="20">
        <v>604</v>
      </c>
      <c r="C1599" s="21">
        <v>373</v>
      </c>
      <c r="D1599" s="21">
        <v>148</v>
      </c>
      <c r="E1599" s="21">
        <v>69</v>
      </c>
      <c r="F1599" s="21">
        <v>24</v>
      </c>
      <c r="G1599" s="21">
        <v>264</v>
      </c>
      <c r="H1599" s="21">
        <v>287</v>
      </c>
      <c r="I1599" s="21">
        <v>217</v>
      </c>
      <c r="J1599" s="21">
        <v>306</v>
      </c>
      <c r="K1599" s="21">
        <v>57</v>
      </c>
      <c r="L1599" s="21">
        <v>10</v>
      </c>
      <c r="M1599" s="21">
        <v>28</v>
      </c>
      <c r="N1599" s="21">
        <v>106</v>
      </c>
      <c r="O1599" s="21">
        <v>445</v>
      </c>
      <c r="P1599" s="21">
        <v>197</v>
      </c>
      <c r="Q1599" s="21">
        <v>377</v>
      </c>
      <c r="R1599" s="21">
        <v>276</v>
      </c>
      <c r="S1599" s="21">
        <v>266</v>
      </c>
      <c r="T1599" s="21">
        <v>166</v>
      </c>
      <c r="U1599" s="21">
        <v>180</v>
      </c>
      <c r="V1599" s="21">
        <v>255</v>
      </c>
      <c r="W1599" s="21">
        <v>130</v>
      </c>
      <c r="X1599" s="21">
        <v>108</v>
      </c>
      <c r="Y1599" s="21">
        <v>61</v>
      </c>
      <c r="Z1599" s="21">
        <v>154</v>
      </c>
      <c r="AA1599" s="21">
        <v>452</v>
      </c>
      <c r="AB1599" s="21">
        <v>36</v>
      </c>
      <c r="AC1599" s="21">
        <v>65</v>
      </c>
      <c r="AD1599" s="21">
        <v>18</v>
      </c>
      <c r="AE1599" s="21">
        <v>178</v>
      </c>
      <c r="AF1599" s="21">
        <v>261</v>
      </c>
      <c r="AG1599" s="21">
        <v>158</v>
      </c>
      <c r="AH1599" s="21">
        <v>195</v>
      </c>
      <c r="AI1599" s="21">
        <v>396</v>
      </c>
      <c r="AJ1599" s="21">
        <v>123</v>
      </c>
      <c r="AK1599" s="21">
        <v>28</v>
      </c>
      <c r="AL1599" s="21">
        <v>11</v>
      </c>
      <c r="AM1599" s="21">
        <v>421</v>
      </c>
      <c r="AN1599" s="21">
        <v>5</v>
      </c>
      <c r="AO1599" s="21">
        <v>400</v>
      </c>
      <c r="AP1599" s="21">
        <v>188</v>
      </c>
      <c r="AQ1599" s="21">
        <v>39</v>
      </c>
      <c r="AR1599" s="21">
        <v>545</v>
      </c>
    </row>
    <row r="1600" spans="1:44" ht="15" thickBot="1">
      <c r="A1600" s="30"/>
      <c r="B1600" s="17">
        <v>0.13</v>
      </c>
      <c r="C1600" s="18">
        <v>0.14000000000000001</v>
      </c>
      <c r="D1600" s="18">
        <v>0.14000000000000001</v>
      </c>
      <c r="E1600" s="18">
        <v>0.09</v>
      </c>
      <c r="F1600" s="18">
        <v>0.13</v>
      </c>
      <c r="G1600" s="18">
        <v>0.13</v>
      </c>
      <c r="H1600" s="18">
        <v>0.14000000000000001</v>
      </c>
      <c r="I1600" s="18">
        <v>0.14000000000000001</v>
      </c>
      <c r="J1600" s="18">
        <v>0.13</v>
      </c>
      <c r="K1600" s="18">
        <v>0.14000000000000001</v>
      </c>
      <c r="L1600" s="18">
        <v>0.13</v>
      </c>
      <c r="M1600" s="18">
        <v>0.12</v>
      </c>
      <c r="N1600" s="18">
        <v>0.12</v>
      </c>
      <c r="O1600" s="18">
        <v>0.14000000000000001</v>
      </c>
      <c r="P1600" s="18">
        <v>0.14000000000000001</v>
      </c>
      <c r="Q1600" s="18">
        <v>0.13</v>
      </c>
      <c r="R1600" s="18">
        <v>0.14000000000000001</v>
      </c>
      <c r="S1600" s="18">
        <v>0.13</v>
      </c>
      <c r="T1600" s="18">
        <v>0.12</v>
      </c>
      <c r="U1600" s="18">
        <v>0.12</v>
      </c>
      <c r="V1600" s="18">
        <v>0.15</v>
      </c>
      <c r="W1600" s="18">
        <v>0.12</v>
      </c>
      <c r="X1600" s="18">
        <v>0.13</v>
      </c>
      <c r="Y1600" s="18">
        <v>0.12</v>
      </c>
      <c r="Z1600" s="18">
        <v>0.16</v>
      </c>
      <c r="AA1600" s="18">
        <v>0.13</v>
      </c>
      <c r="AB1600" s="18">
        <v>0.16</v>
      </c>
      <c r="AC1600" s="18">
        <v>0.15</v>
      </c>
      <c r="AD1600" s="18">
        <v>0.12</v>
      </c>
      <c r="AE1600" s="18">
        <v>0.12</v>
      </c>
      <c r="AF1600" s="18">
        <v>0.14000000000000001</v>
      </c>
      <c r="AG1600" s="18">
        <v>0.16</v>
      </c>
      <c r="AH1600" s="18">
        <v>0.13</v>
      </c>
      <c r="AI1600" s="18">
        <v>0.14000000000000001</v>
      </c>
      <c r="AJ1600" s="18">
        <v>0.1</v>
      </c>
      <c r="AK1600" s="18">
        <v>0.11</v>
      </c>
      <c r="AL1600" s="18">
        <v>0.17</v>
      </c>
      <c r="AM1600" s="18">
        <v>0.16</v>
      </c>
      <c r="AN1600" s="18">
        <v>0.08</v>
      </c>
      <c r="AO1600" s="18">
        <v>0.16</v>
      </c>
      <c r="AP1600" s="18">
        <v>0.11</v>
      </c>
      <c r="AQ1600" s="18">
        <v>0.14000000000000001</v>
      </c>
      <c r="AR1600" s="18">
        <v>0.14000000000000001</v>
      </c>
    </row>
    <row r="1601" spans="1:44">
      <c r="A1601" s="27" t="s">
        <v>366</v>
      </c>
      <c r="B1601" s="20">
        <v>191</v>
      </c>
      <c r="C1601" s="21">
        <v>107</v>
      </c>
      <c r="D1601" s="21">
        <v>50</v>
      </c>
      <c r="E1601" s="21">
        <v>30</v>
      </c>
      <c r="F1601" s="21">
        <v>6</v>
      </c>
      <c r="G1601" s="21">
        <v>77</v>
      </c>
      <c r="H1601" s="21">
        <v>96</v>
      </c>
      <c r="I1601" s="21">
        <v>67</v>
      </c>
      <c r="J1601" s="21">
        <v>104</v>
      </c>
      <c r="K1601" s="21">
        <v>15</v>
      </c>
      <c r="L1601" s="21">
        <v>4</v>
      </c>
      <c r="M1601" s="21">
        <v>13</v>
      </c>
      <c r="N1601" s="21">
        <v>41</v>
      </c>
      <c r="O1601" s="21">
        <v>132</v>
      </c>
      <c r="P1601" s="21">
        <v>62</v>
      </c>
      <c r="Q1601" s="21">
        <v>120</v>
      </c>
      <c r="R1601" s="21">
        <v>77</v>
      </c>
      <c r="S1601" s="21">
        <v>95</v>
      </c>
      <c r="T1601" s="21">
        <v>55</v>
      </c>
      <c r="U1601" s="21">
        <v>66</v>
      </c>
      <c r="V1601" s="21">
        <v>70</v>
      </c>
      <c r="W1601" s="21">
        <v>39</v>
      </c>
      <c r="X1601" s="21">
        <v>35</v>
      </c>
      <c r="Y1601" s="21">
        <v>20</v>
      </c>
      <c r="Z1601" s="21">
        <v>46</v>
      </c>
      <c r="AA1601" s="21">
        <v>140</v>
      </c>
      <c r="AB1601" s="21">
        <v>14</v>
      </c>
      <c r="AC1601" s="21">
        <v>25</v>
      </c>
      <c r="AD1601" s="21">
        <v>4</v>
      </c>
      <c r="AE1601" s="21">
        <v>60</v>
      </c>
      <c r="AF1601" s="21">
        <v>74</v>
      </c>
      <c r="AG1601" s="21">
        <v>49</v>
      </c>
      <c r="AH1601" s="21">
        <v>61</v>
      </c>
      <c r="AI1601" s="21">
        <v>124</v>
      </c>
      <c r="AJ1601" s="21">
        <v>38</v>
      </c>
      <c r="AK1601" s="21">
        <v>17</v>
      </c>
      <c r="AL1601" s="21">
        <v>3</v>
      </c>
      <c r="AM1601" s="21">
        <v>125</v>
      </c>
      <c r="AN1601" s="21" t="s">
        <v>13</v>
      </c>
      <c r="AO1601" s="21">
        <v>117</v>
      </c>
      <c r="AP1601" s="21">
        <v>65</v>
      </c>
      <c r="AQ1601" s="21">
        <v>20</v>
      </c>
      <c r="AR1601" s="21">
        <v>165</v>
      </c>
    </row>
    <row r="1602" spans="1:44" ht="15" thickBot="1">
      <c r="A1602" s="30"/>
      <c r="B1602" s="17">
        <v>0.04</v>
      </c>
      <c r="C1602" s="18">
        <v>0.04</v>
      </c>
      <c r="D1602" s="18">
        <v>0.05</v>
      </c>
      <c r="E1602" s="18">
        <v>0.04</v>
      </c>
      <c r="F1602" s="18">
        <v>0.04</v>
      </c>
      <c r="G1602" s="18">
        <v>0.04</v>
      </c>
      <c r="H1602" s="18">
        <v>0.05</v>
      </c>
      <c r="I1602" s="18">
        <v>0.04</v>
      </c>
      <c r="J1602" s="18">
        <v>0.05</v>
      </c>
      <c r="K1602" s="18">
        <v>0.04</v>
      </c>
      <c r="L1602" s="18">
        <v>0.05</v>
      </c>
      <c r="M1602" s="18">
        <v>0.06</v>
      </c>
      <c r="N1602" s="18">
        <v>0.05</v>
      </c>
      <c r="O1602" s="18">
        <v>0.04</v>
      </c>
      <c r="P1602" s="18">
        <v>0.04</v>
      </c>
      <c r="Q1602" s="18">
        <v>0.04</v>
      </c>
      <c r="R1602" s="18">
        <v>0.04</v>
      </c>
      <c r="S1602" s="18">
        <v>0.05</v>
      </c>
      <c r="T1602" s="18">
        <v>0.04</v>
      </c>
      <c r="U1602" s="18">
        <v>0.04</v>
      </c>
      <c r="V1602" s="18">
        <v>0.04</v>
      </c>
      <c r="W1602" s="18">
        <v>0.04</v>
      </c>
      <c r="X1602" s="18">
        <v>0.04</v>
      </c>
      <c r="Y1602" s="18">
        <v>0.04</v>
      </c>
      <c r="Z1602" s="18">
        <v>0.05</v>
      </c>
      <c r="AA1602" s="18">
        <v>0.04</v>
      </c>
      <c r="AB1602" s="18">
        <v>0.06</v>
      </c>
      <c r="AC1602" s="18">
        <v>0.06</v>
      </c>
      <c r="AD1602" s="18">
        <v>0.02</v>
      </c>
      <c r="AE1602" s="18">
        <v>0.04</v>
      </c>
      <c r="AF1602" s="18">
        <v>0.04</v>
      </c>
      <c r="AG1602" s="18">
        <v>0.05</v>
      </c>
      <c r="AH1602" s="18">
        <v>0.04</v>
      </c>
      <c r="AI1602" s="18">
        <v>0.04</v>
      </c>
      <c r="AJ1602" s="18">
        <v>0.03</v>
      </c>
      <c r="AK1602" s="18">
        <v>0.06</v>
      </c>
      <c r="AL1602" s="18">
        <v>0.04</v>
      </c>
      <c r="AM1602" s="18">
        <v>0.05</v>
      </c>
      <c r="AN1602" s="19" t="s">
        <v>13</v>
      </c>
      <c r="AO1602" s="18">
        <v>0.05</v>
      </c>
      <c r="AP1602" s="18">
        <v>0.04</v>
      </c>
      <c r="AQ1602" s="18">
        <v>7.0000000000000007E-2</v>
      </c>
      <c r="AR1602" s="18">
        <v>0.04</v>
      </c>
    </row>
    <row r="1603" spans="1:44">
      <c r="A1603" s="27" t="s">
        <v>367</v>
      </c>
      <c r="B1603" s="20">
        <v>446</v>
      </c>
      <c r="C1603" s="21">
        <v>235</v>
      </c>
      <c r="D1603" s="21">
        <v>161</v>
      </c>
      <c r="E1603" s="21">
        <v>38</v>
      </c>
      <c r="F1603" s="21">
        <v>18</v>
      </c>
      <c r="G1603" s="21">
        <v>197</v>
      </c>
      <c r="H1603" s="21">
        <v>216</v>
      </c>
      <c r="I1603" s="21">
        <v>167</v>
      </c>
      <c r="J1603" s="21">
        <v>218</v>
      </c>
      <c r="K1603" s="21">
        <v>35</v>
      </c>
      <c r="L1603" s="21">
        <v>12</v>
      </c>
      <c r="M1603" s="21">
        <v>27</v>
      </c>
      <c r="N1603" s="21">
        <v>69</v>
      </c>
      <c r="O1603" s="21">
        <v>344</v>
      </c>
      <c r="P1603" s="21">
        <v>142</v>
      </c>
      <c r="Q1603" s="21">
        <v>288</v>
      </c>
      <c r="R1603" s="21">
        <v>182</v>
      </c>
      <c r="S1603" s="21">
        <v>224</v>
      </c>
      <c r="T1603" s="21">
        <v>101</v>
      </c>
      <c r="U1603" s="21">
        <v>149</v>
      </c>
      <c r="V1603" s="21">
        <v>195</v>
      </c>
      <c r="W1603" s="21">
        <v>112</v>
      </c>
      <c r="X1603" s="21">
        <v>94</v>
      </c>
      <c r="Y1603" s="21">
        <v>23</v>
      </c>
      <c r="Z1603" s="21">
        <v>103</v>
      </c>
      <c r="AA1603" s="21">
        <v>332</v>
      </c>
      <c r="AB1603" s="21">
        <v>27</v>
      </c>
      <c r="AC1603" s="21">
        <v>50</v>
      </c>
      <c r="AD1603" s="21">
        <v>14</v>
      </c>
      <c r="AE1603" s="21">
        <v>112</v>
      </c>
      <c r="AF1603" s="21">
        <v>205</v>
      </c>
      <c r="AG1603" s="21">
        <v>118</v>
      </c>
      <c r="AH1603" s="21">
        <v>148</v>
      </c>
      <c r="AI1603" s="21">
        <v>284</v>
      </c>
      <c r="AJ1603" s="21">
        <v>57</v>
      </c>
      <c r="AK1603" s="21">
        <v>13</v>
      </c>
      <c r="AL1603" s="21">
        <v>4</v>
      </c>
      <c r="AM1603" s="21">
        <v>348</v>
      </c>
      <c r="AN1603" s="21">
        <v>2</v>
      </c>
      <c r="AO1603" s="21">
        <v>331</v>
      </c>
      <c r="AP1603" s="21">
        <v>93</v>
      </c>
      <c r="AQ1603" s="21">
        <v>33</v>
      </c>
      <c r="AR1603" s="21">
        <v>391</v>
      </c>
    </row>
    <row r="1604" spans="1:44" ht="15" thickBot="1">
      <c r="A1604" s="30"/>
      <c r="B1604" s="17">
        <v>0.1</v>
      </c>
      <c r="C1604" s="18">
        <v>0.09</v>
      </c>
      <c r="D1604" s="18">
        <v>0.16</v>
      </c>
      <c r="E1604" s="18">
        <v>0.05</v>
      </c>
      <c r="F1604" s="18">
        <v>0.1</v>
      </c>
      <c r="G1604" s="18">
        <v>0.1</v>
      </c>
      <c r="H1604" s="18">
        <v>0.11</v>
      </c>
      <c r="I1604" s="18">
        <v>0.1</v>
      </c>
      <c r="J1604" s="18">
        <v>0.09</v>
      </c>
      <c r="K1604" s="18">
        <v>0.08</v>
      </c>
      <c r="L1604" s="18">
        <v>0.15</v>
      </c>
      <c r="M1604" s="18">
        <v>0.12</v>
      </c>
      <c r="N1604" s="18">
        <v>0.08</v>
      </c>
      <c r="O1604" s="18">
        <v>0.11</v>
      </c>
      <c r="P1604" s="18">
        <v>0.1</v>
      </c>
      <c r="Q1604" s="18">
        <v>0.1</v>
      </c>
      <c r="R1604" s="18">
        <v>0.09</v>
      </c>
      <c r="S1604" s="18">
        <v>0.11</v>
      </c>
      <c r="T1604" s="18">
        <v>7.0000000000000007E-2</v>
      </c>
      <c r="U1604" s="18">
        <v>0.1</v>
      </c>
      <c r="V1604" s="18">
        <v>0.12</v>
      </c>
      <c r="W1604" s="18">
        <v>0.11</v>
      </c>
      <c r="X1604" s="18">
        <v>0.11</v>
      </c>
      <c r="Y1604" s="18">
        <v>0.05</v>
      </c>
      <c r="Z1604" s="18">
        <v>0.11</v>
      </c>
      <c r="AA1604" s="18">
        <v>0.1</v>
      </c>
      <c r="AB1604" s="18">
        <v>0.12</v>
      </c>
      <c r="AC1604" s="18">
        <v>0.12</v>
      </c>
      <c r="AD1604" s="18">
        <v>0.1</v>
      </c>
      <c r="AE1604" s="18">
        <v>7.0000000000000007E-2</v>
      </c>
      <c r="AF1604" s="18">
        <v>0.11</v>
      </c>
      <c r="AG1604" s="18">
        <v>0.12</v>
      </c>
      <c r="AH1604" s="18">
        <v>0.1</v>
      </c>
      <c r="AI1604" s="18">
        <v>0.1</v>
      </c>
      <c r="AJ1604" s="18">
        <v>0.05</v>
      </c>
      <c r="AK1604" s="18">
        <v>0.05</v>
      </c>
      <c r="AL1604" s="18">
        <v>7.0000000000000007E-2</v>
      </c>
      <c r="AM1604" s="18">
        <v>0.13</v>
      </c>
      <c r="AN1604" s="18">
        <v>0.03</v>
      </c>
      <c r="AO1604" s="18">
        <v>0.13</v>
      </c>
      <c r="AP1604" s="18">
        <v>0.05</v>
      </c>
      <c r="AQ1604" s="18">
        <v>0.11</v>
      </c>
      <c r="AR1604" s="18">
        <v>0.1</v>
      </c>
    </row>
    <row r="1605" spans="1:44">
      <c r="A1605" s="27" t="s">
        <v>368</v>
      </c>
      <c r="B1605" s="20">
        <v>563</v>
      </c>
      <c r="C1605" s="21">
        <v>286</v>
      </c>
      <c r="D1605" s="21">
        <v>158</v>
      </c>
      <c r="E1605" s="21">
        <v>101</v>
      </c>
      <c r="F1605" s="21">
        <v>35</v>
      </c>
      <c r="G1605" s="21">
        <v>244</v>
      </c>
      <c r="H1605" s="21">
        <v>255</v>
      </c>
      <c r="I1605" s="21">
        <v>167</v>
      </c>
      <c r="J1605" s="21">
        <v>337</v>
      </c>
      <c r="K1605" s="21">
        <v>33</v>
      </c>
      <c r="L1605" s="21">
        <v>6</v>
      </c>
      <c r="M1605" s="21">
        <v>25</v>
      </c>
      <c r="N1605" s="21">
        <v>130</v>
      </c>
      <c r="O1605" s="21">
        <v>369</v>
      </c>
      <c r="P1605" s="21">
        <v>151</v>
      </c>
      <c r="Q1605" s="21">
        <v>361</v>
      </c>
      <c r="R1605" s="21">
        <v>221</v>
      </c>
      <c r="S1605" s="21">
        <v>264</v>
      </c>
      <c r="T1605" s="21">
        <v>193</v>
      </c>
      <c r="U1605" s="21">
        <v>203</v>
      </c>
      <c r="V1605" s="21">
        <v>166</v>
      </c>
      <c r="W1605" s="21">
        <v>132</v>
      </c>
      <c r="X1605" s="21">
        <v>132</v>
      </c>
      <c r="Y1605" s="21">
        <v>71</v>
      </c>
      <c r="Z1605" s="21">
        <v>111</v>
      </c>
      <c r="AA1605" s="21">
        <v>446</v>
      </c>
      <c r="AB1605" s="21">
        <v>23</v>
      </c>
      <c r="AC1605" s="21">
        <v>50</v>
      </c>
      <c r="AD1605" s="21">
        <v>24</v>
      </c>
      <c r="AE1605" s="21">
        <v>231</v>
      </c>
      <c r="AF1605" s="21">
        <v>227</v>
      </c>
      <c r="AG1605" s="21">
        <v>94</v>
      </c>
      <c r="AH1605" s="21">
        <v>174</v>
      </c>
      <c r="AI1605" s="21">
        <v>366</v>
      </c>
      <c r="AJ1605" s="21">
        <v>208</v>
      </c>
      <c r="AK1605" s="21">
        <v>14</v>
      </c>
      <c r="AL1605" s="21">
        <v>10</v>
      </c>
      <c r="AM1605" s="21">
        <v>299</v>
      </c>
      <c r="AN1605" s="21">
        <v>5</v>
      </c>
      <c r="AO1605" s="21">
        <v>273</v>
      </c>
      <c r="AP1605" s="21">
        <v>264</v>
      </c>
      <c r="AQ1605" s="21">
        <v>42</v>
      </c>
      <c r="AR1605" s="21">
        <v>499</v>
      </c>
    </row>
    <row r="1606" spans="1:44" ht="15" thickBot="1">
      <c r="A1606" s="30"/>
      <c r="B1606" s="17">
        <v>0.12</v>
      </c>
      <c r="C1606" s="18">
        <v>0.11</v>
      </c>
      <c r="D1606" s="18">
        <v>0.15</v>
      </c>
      <c r="E1606" s="18">
        <v>0.14000000000000001</v>
      </c>
      <c r="F1606" s="18">
        <v>0.19</v>
      </c>
      <c r="G1606" s="18">
        <v>0.12</v>
      </c>
      <c r="H1606" s="18">
        <v>0.12</v>
      </c>
      <c r="I1606" s="18">
        <v>0.1</v>
      </c>
      <c r="J1606" s="18">
        <v>0.15</v>
      </c>
      <c r="K1606" s="18">
        <v>0.08</v>
      </c>
      <c r="L1606" s="18">
        <v>7.0000000000000007E-2</v>
      </c>
      <c r="M1606" s="18">
        <v>0.11</v>
      </c>
      <c r="N1606" s="18">
        <v>0.15</v>
      </c>
      <c r="O1606" s="18">
        <v>0.12</v>
      </c>
      <c r="P1606" s="18">
        <v>0.11</v>
      </c>
      <c r="Q1606" s="18">
        <v>0.13</v>
      </c>
      <c r="R1606" s="18">
        <v>0.11</v>
      </c>
      <c r="S1606" s="18">
        <v>0.13</v>
      </c>
      <c r="T1606" s="18">
        <v>0.14000000000000001</v>
      </c>
      <c r="U1606" s="18">
        <v>0.14000000000000001</v>
      </c>
      <c r="V1606" s="18">
        <v>0.1</v>
      </c>
      <c r="W1606" s="18">
        <v>0.12</v>
      </c>
      <c r="X1606" s="18">
        <v>0.15</v>
      </c>
      <c r="Y1606" s="18">
        <v>0.14000000000000001</v>
      </c>
      <c r="Z1606" s="18">
        <v>0.11</v>
      </c>
      <c r="AA1606" s="18">
        <v>0.13</v>
      </c>
      <c r="AB1606" s="18">
        <v>0.1</v>
      </c>
      <c r="AC1606" s="18">
        <v>0.12</v>
      </c>
      <c r="AD1606" s="18">
        <v>0.17</v>
      </c>
      <c r="AE1606" s="18">
        <v>0.15</v>
      </c>
      <c r="AF1606" s="18">
        <v>0.12</v>
      </c>
      <c r="AG1606" s="18">
        <v>0.1</v>
      </c>
      <c r="AH1606" s="18">
        <v>0.12</v>
      </c>
      <c r="AI1606" s="18">
        <v>0.13</v>
      </c>
      <c r="AJ1606" s="18">
        <v>0.18</v>
      </c>
      <c r="AK1606" s="18">
        <v>0.05</v>
      </c>
      <c r="AL1606" s="18">
        <v>0.17</v>
      </c>
      <c r="AM1606" s="18">
        <v>0.11</v>
      </c>
      <c r="AN1606" s="18">
        <v>0.09</v>
      </c>
      <c r="AO1606" s="18">
        <v>0.11</v>
      </c>
      <c r="AP1606" s="18">
        <v>0.15</v>
      </c>
      <c r="AQ1606" s="18">
        <v>0.14000000000000001</v>
      </c>
      <c r="AR1606" s="18">
        <v>0.13</v>
      </c>
    </row>
    <row r="1607" spans="1:44">
      <c r="A1607" s="27" t="s">
        <v>369</v>
      </c>
      <c r="B1607" s="20">
        <v>89</v>
      </c>
      <c r="C1607" s="21">
        <v>45</v>
      </c>
      <c r="D1607" s="21">
        <v>18</v>
      </c>
      <c r="E1607" s="21">
        <v>21</v>
      </c>
      <c r="F1607" s="21">
        <v>7</v>
      </c>
      <c r="G1607" s="21">
        <v>46</v>
      </c>
      <c r="H1607" s="21">
        <v>32</v>
      </c>
      <c r="I1607" s="21">
        <v>19</v>
      </c>
      <c r="J1607" s="21">
        <v>60</v>
      </c>
      <c r="K1607" s="21">
        <v>6</v>
      </c>
      <c r="L1607" s="21">
        <v>2</v>
      </c>
      <c r="M1607" s="21">
        <v>7</v>
      </c>
      <c r="N1607" s="21">
        <v>27</v>
      </c>
      <c r="O1607" s="21">
        <v>51</v>
      </c>
      <c r="P1607" s="21">
        <v>26</v>
      </c>
      <c r="Q1607" s="21">
        <v>53</v>
      </c>
      <c r="R1607" s="21">
        <v>41</v>
      </c>
      <c r="S1607" s="21">
        <v>36</v>
      </c>
      <c r="T1607" s="21">
        <v>43</v>
      </c>
      <c r="U1607" s="21">
        <v>28</v>
      </c>
      <c r="V1607" s="21">
        <v>17</v>
      </c>
      <c r="W1607" s="21">
        <v>29</v>
      </c>
      <c r="X1607" s="21">
        <v>20</v>
      </c>
      <c r="Y1607" s="21">
        <v>16</v>
      </c>
      <c r="Z1607" s="21">
        <v>16</v>
      </c>
      <c r="AA1607" s="21">
        <v>81</v>
      </c>
      <c r="AB1607" s="21">
        <v>2</v>
      </c>
      <c r="AC1607" s="21">
        <v>2</v>
      </c>
      <c r="AD1607" s="21" t="s">
        <v>13</v>
      </c>
      <c r="AE1607" s="21">
        <v>54</v>
      </c>
      <c r="AF1607" s="21">
        <v>28</v>
      </c>
      <c r="AG1607" s="21">
        <v>4</v>
      </c>
      <c r="AH1607" s="21">
        <v>33</v>
      </c>
      <c r="AI1607" s="21">
        <v>51</v>
      </c>
      <c r="AJ1607" s="21">
        <v>35</v>
      </c>
      <c r="AK1607" s="21">
        <v>1</v>
      </c>
      <c r="AL1607" s="21">
        <v>4</v>
      </c>
      <c r="AM1607" s="21">
        <v>32</v>
      </c>
      <c r="AN1607" s="21">
        <v>6</v>
      </c>
      <c r="AO1607" s="21">
        <v>30</v>
      </c>
      <c r="AP1607" s="21">
        <v>48</v>
      </c>
      <c r="AQ1607" s="21">
        <v>13</v>
      </c>
      <c r="AR1607" s="21">
        <v>71</v>
      </c>
    </row>
    <row r="1608" spans="1:44" ht="15" thickBot="1">
      <c r="A1608" s="30"/>
      <c r="B1608" s="17">
        <v>0.02</v>
      </c>
      <c r="C1608" s="18">
        <v>0.02</v>
      </c>
      <c r="D1608" s="18">
        <v>0.02</v>
      </c>
      <c r="E1608" s="18">
        <v>0.03</v>
      </c>
      <c r="F1608" s="18">
        <v>0.04</v>
      </c>
      <c r="G1608" s="18">
        <v>0.02</v>
      </c>
      <c r="H1608" s="18">
        <v>0.02</v>
      </c>
      <c r="I1608" s="18">
        <v>0.01</v>
      </c>
      <c r="J1608" s="18">
        <v>0.03</v>
      </c>
      <c r="K1608" s="18">
        <v>0.01</v>
      </c>
      <c r="L1608" s="18">
        <v>0.02</v>
      </c>
      <c r="M1608" s="18">
        <v>0.03</v>
      </c>
      <c r="N1608" s="18">
        <v>0.03</v>
      </c>
      <c r="O1608" s="18">
        <v>0.02</v>
      </c>
      <c r="P1608" s="18">
        <v>0.02</v>
      </c>
      <c r="Q1608" s="18">
        <v>0.02</v>
      </c>
      <c r="R1608" s="18">
        <v>0.02</v>
      </c>
      <c r="S1608" s="18">
        <v>0.02</v>
      </c>
      <c r="T1608" s="18">
        <v>0.03</v>
      </c>
      <c r="U1608" s="18">
        <v>0.02</v>
      </c>
      <c r="V1608" s="18">
        <v>0.01</v>
      </c>
      <c r="W1608" s="18">
        <v>0.03</v>
      </c>
      <c r="X1608" s="18">
        <v>0.02</v>
      </c>
      <c r="Y1608" s="18">
        <v>0.03</v>
      </c>
      <c r="Z1608" s="18">
        <v>0.02</v>
      </c>
      <c r="AA1608" s="18">
        <v>0.02</v>
      </c>
      <c r="AB1608" s="18">
        <v>0.01</v>
      </c>
      <c r="AC1608" s="18">
        <v>0.01</v>
      </c>
      <c r="AD1608" s="19" t="s">
        <v>13</v>
      </c>
      <c r="AE1608" s="18">
        <v>0.04</v>
      </c>
      <c r="AF1608" s="18">
        <v>0.01</v>
      </c>
      <c r="AG1608" s="18">
        <v>0</v>
      </c>
      <c r="AH1608" s="18">
        <v>0.02</v>
      </c>
      <c r="AI1608" s="18">
        <v>0.02</v>
      </c>
      <c r="AJ1608" s="18">
        <v>0.03</v>
      </c>
      <c r="AK1608" s="18">
        <v>0</v>
      </c>
      <c r="AL1608" s="18">
        <v>7.0000000000000007E-2</v>
      </c>
      <c r="AM1608" s="18">
        <v>0.01</v>
      </c>
      <c r="AN1608" s="18">
        <v>0.1</v>
      </c>
      <c r="AO1608" s="18">
        <v>0.01</v>
      </c>
      <c r="AP1608" s="18">
        <v>0.03</v>
      </c>
      <c r="AQ1608" s="18">
        <v>0.04</v>
      </c>
      <c r="AR1608" s="18">
        <v>0.02</v>
      </c>
    </row>
    <row r="1609" spans="1:44">
      <c r="A1609" s="27" t="s">
        <v>370</v>
      </c>
      <c r="B1609" s="20">
        <v>495</v>
      </c>
      <c r="C1609" s="21">
        <v>291</v>
      </c>
      <c r="D1609" s="21">
        <v>74</v>
      </c>
      <c r="E1609" s="21">
        <v>119</v>
      </c>
      <c r="F1609" s="21">
        <v>13</v>
      </c>
      <c r="G1609" s="21">
        <v>222</v>
      </c>
      <c r="H1609" s="21">
        <v>212</v>
      </c>
      <c r="I1609" s="21">
        <v>172</v>
      </c>
      <c r="J1609" s="21">
        <v>250</v>
      </c>
      <c r="K1609" s="21">
        <v>50</v>
      </c>
      <c r="L1609" s="21">
        <v>7</v>
      </c>
      <c r="M1609" s="21">
        <v>20</v>
      </c>
      <c r="N1609" s="21">
        <v>100</v>
      </c>
      <c r="O1609" s="21">
        <v>333</v>
      </c>
      <c r="P1609" s="21">
        <v>134</v>
      </c>
      <c r="Q1609" s="21">
        <v>314</v>
      </c>
      <c r="R1609" s="21">
        <v>221</v>
      </c>
      <c r="S1609" s="21">
        <v>206</v>
      </c>
      <c r="T1609" s="21">
        <v>179</v>
      </c>
      <c r="U1609" s="21">
        <v>146</v>
      </c>
      <c r="V1609" s="21">
        <v>167</v>
      </c>
      <c r="W1609" s="21">
        <v>123</v>
      </c>
      <c r="X1609" s="21">
        <v>94</v>
      </c>
      <c r="Y1609" s="21">
        <v>91</v>
      </c>
      <c r="Z1609" s="21">
        <v>77</v>
      </c>
      <c r="AA1609" s="21">
        <v>386</v>
      </c>
      <c r="AB1609" s="21">
        <v>23</v>
      </c>
      <c r="AC1609" s="21">
        <v>34</v>
      </c>
      <c r="AD1609" s="21">
        <v>19</v>
      </c>
      <c r="AE1609" s="21">
        <v>191</v>
      </c>
      <c r="AF1609" s="21">
        <v>204</v>
      </c>
      <c r="AG1609" s="21">
        <v>96</v>
      </c>
      <c r="AH1609" s="21">
        <v>182</v>
      </c>
      <c r="AI1609" s="21">
        <v>306</v>
      </c>
      <c r="AJ1609" s="21">
        <v>244</v>
      </c>
      <c r="AK1609" s="21">
        <v>45</v>
      </c>
      <c r="AL1609" s="21">
        <v>6</v>
      </c>
      <c r="AM1609" s="21">
        <v>175</v>
      </c>
      <c r="AN1609" s="21">
        <v>6</v>
      </c>
      <c r="AO1609" s="21">
        <v>158</v>
      </c>
      <c r="AP1609" s="21">
        <v>318</v>
      </c>
      <c r="AQ1609" s="21">
        <v>33</v>
      </c>
      <c r="AR1609" s="21">
        <v>444</v>
      </c>
    </row>
    <row r="1610" spans="1:44" ht="15" thickBot="1">
      <c r="A1610" s="30"/>
      <c r="B1610" s="17">
        <v>0.11</v>
      </c>
      <c r="C1610" s="18">
        <v>0.11</v>
      </c>
      <c r="D1610" s="18">
        <v>7.0000000000000007E-2</v>
      </c>
      <c r="E1610" s="18">
        <v>0.16</v>
      </c>
      <c r="F1610" s="18">
        <v>7.0000000000000007E-2</v>
      </c>
      <c r="G1610" s="18">
        <v>0.11</v>
      </c>
      <c r="H1610" s="18">
        <v>0.1</v>
      </c>
      <c r="I1610" s="18">
        <v>0.11</v>
      </c>
      <c r="J1610" s="18">
        <v>0.11</v>
      </c>
      <c r="K1610" s="18">
        <v>0.12</v>
      </c>
      <c r="L1610" s="18">
        <v>0.08</v>
      </c>
      <c r="M1610" s="18">
        <v>0.09</v>
      </c>
      <c r="N1610" s="18">
        <v>0.11</v>
      </c>
      <c r="O1610" s="18">
        <v>0.11</v>
      </c>
      <c r="P1610" s="18">
        <v>0.1</v>
      </c>
      <c r="Q1610" s="18">
        <v>0.11</v>
      </c>
      <c r="R1610" s="18">
        <v>0.11</v>
      </c>
      <c r="S1610" s="18">
        <v>0.1</v>
      </c>
      <c r="T1610" s="18">
        <v>0.13</v>
      </c>
      <c r="U1610" s="18">
        <v>0.1</v>
      </c>
      <c r="V1610" s="18">
        <v>0.1</v>
      </c>
      <c r="W1610" s="18">
        <v>0.12</v>
      </c>
      <c r="X1610" s="18">
        <v>0.11</v>
      </c>
      <c r="Y1610" s="18">
        <v>0.18</v>
      </c>
      <c r="Z1610" s="18">
        <v>0.08</v>
      </c>
      <c r="AA1610" s="18">
        <v>0.11</v>
      </c>
      <c r="AB1610" s="18">
        <v>0.1</v>
      </c>
      <c r="AC1610" s="18">
        <v>0.08</v>
      </c>
      <c r="AD1610" s="18">
        <v>0.13</v>
      </c>
      <c r="AE1610" s="18">
        <v>0.13</v>
      </c>
      <c r="AF1610" s="18">
        <v>0.11</v>
      </c>
      <c r="AG1610" s="18">
        <v>0.1</v>
      </c>
      <c r="AH1610" s="18">
        <v>0.12</v>
      </c>
      <c r="AI1610" s="18">
        <v>0.11</v>
      </c>
      <c r="AJ1610" s="18">
        <v>0.21</v>
      </c>
      <c r="AK1610" s="18">
        <v>0.17</v>
      </c>
      <c r="AL1610" s="18">
        <v>0.09</v>
      </c>
      <c r="AM1610" s="18">
        <v>7.0000000000000007E-2</v>
      </c>
      <c r="AN1610" s="18">
        <v>0.11</v>
      </c>
      <c r="AO1610" s="18">
        <v>0.06</v>
      </c>
      <c r="AP1610" s="18">
        <v>0.18</v>
      </c>
      <c r="AQ1610" s="18">
        <v>0.12</v>
      </c>
      <c r="AR1610" s="18">
        <v>0.11</v>
      </c>
    </row>
    <row r="1611" spans="1:44">
      <c r="A1611" s="27" t="s">
        <v>74</v>
      </c>
      <c r="B1611" s="20">
        <v>181</v>
      </c>
      <c r="C1611" s="21">
        <v>87</v>
      </c>
      <c r="D1611" s="21">
        <v>40</v>
      </c>
      <c r="E1611" s="21">
        <v>41</v>
      </c>
      <c r="F1611" s="21">
        <v>14</v>
      </c>
      <c r="G1611" s="21">
        <v>79</v>
      </c>
      <c r="H1611" s="21">
        <v>72</v>
      </c>
      <c r="I1611" s="21">
        <v>52</v>
      </c>
      <c r="J1611" s="21">
        <v>93</v>
      </c>
      <c r="K1611" s="21">
        <v>11</v>
      </c>
      <c r="L1611" s="21">
        <v>3</v>
      </c>
      <c r="M1611" s="21">
        <v>6</v>
      </c>
      <c r="N1611" s="21">
        <v>26</v>
      </c>
      <c r="O1611" s="21">
        <v>125</v>
      </c>
      <c r="P1611" s="21">
        <v>47</v>
      </c>
      <c r="Q1611" s="21">
        <v>107</v>
      </c>
      <c r="R1611" s="21">
        <v>60</v>
      </c>
      <c r="S1611" s="21">
        <v>88</v>
      </c>
      <c r="T1611" s="21">
        <v>73</v>
      </c>
      <c r="U1611" s="21">
        <v>51</v>
      </c>
      <c r="V1611" s="21">
        <v>55</v>
      </c>
      <c r="W1611" s="21">
        <v>46</v>
      </c>
      <c r="X1611" s="21">
        <v>31</v>
      </c>
      <c r="Y1611" s="21">
        <v>20</v>
      </c>
      <c r="Z1611" s="21">
        <v>43</v>
      </c>
      <c r="AA1611" s="21">
        <v>140</v>
      </c>
      <c r="AB1611" s="21">
        <v>16</v>
      </c>
      <c r="AC1611" s="21">
        <v>9</v>
      </c>
      <c r="AD1611" s="21">
        <v>4</v>
      </c>
      <c r="AE1611" s="21">
        <v>78</v>
      </c>
      <c r="AF1611" s="21">
        <v>65</v>
      </c>
      <c r="AG1611" s="21">
        <v>36</v>
      </c>
      <c r="AH1611" s="21">
        <v>62</v>
      </c>
      <c r="AI1611" s="21">
        <v>110</v>
      </c>
      <c r="AJ1611" s="21">
        <v>56</v>
      </c>
      <c r="AK1611" s="21">
        <v>7</v>
      </c>
      <c r="AL1611" s="21">
        <v>4</v>
      </c>
      <c r="AM1611" s="21">
        <v>99</v>
      </c>
      <c r="AN1611" s="21">
        <v>6</v>
      </c>
      <c r="AO1611" s="21">
        <v>91</v>
      </c>
      <c r="AP1611" s="21">
        <v>81</v>
      </c>
      <c r="AQ1611" s="21">
        <v>8</v>
      </c>
      <c r="AR1611" s="21">
        <v>155</v>
      </c>
    </row>
    <row r="1612" spans="1:44" ht="15" thickBot="1">
      <c r="A1612" s="30"/>
      <c r="B1612" s="17">
        <v>0.04</v>
      </c>
      <c r="C1612" s="18">
        <v>0.03</v>
      </c>
      <c r="D1612" s="18">
        <v>0.04</v>
      </c>
      <c r="E1612" s="18">
        <v>0.06</v>
      </c>
      <c r="F1612" s="18">
        <v>0.08</v>
      </c>
      <c r="G1612" s="18">
        <v>0.04</v>
      </c>
      <c r="H1612" s="18">
        <v>0.04</v>
      </c>
      <c r="I1612" s="18">
        <v>0.03</v>
      </c>
      <c r="J1612" s="18">
        <v>0.04</v>
      </c>
      <c r="K1612" s="18">
        <v>0.03</v>
      </c>
      <c r="L1612" s="18">
        <v>0.03</v>
      </c>
      <c r="M1612" s="18">
        <v>0.02</v>
      </c>
      <c r="N1612" s="18">
        <v>0.03</v>
      </c>
      <c r="O1612" s="18">
        <v>0.04</v>
      </c>
      <c r="P1612" s="18">
        <v>0.03</v>
      </c>
      <c r="Q1612" s="18">
        <v>0.04</v>
      </c>
      <c r="R1612" s="18">
        <v>0.03</v>
      </c>
      <c r="S1612" s="18">
        <v>0.04</v>
      </c>
      <c r="T1612" s="18">
        <v>0.05</v>
      </c>
      <c r="U1612" s="18">
        <v>0.03</v>
      </c>
      <c r="V1612" s="18">
        <v>0.03</v>
      </c>
      <c r="W1612" s="18">
        <v>0.04</v>
      </c>
      <c r="X1612" s="18">
        <v>0.04</v>
      </c>
      <c r="Y1612" s="18">
        <v>0.04</v>
      </c>
      <c r="Z1612" s="18">
        <v>0.04</v>
      </c>
      <c r="AA1612" s="18">
        <v>0.04</v>
      </c>
      <c r="AB1612" s="18">
        <v>7.0000000000000007E-2</v>
      </c>
      <c r="AC1612" s="18">
        <v>0.02</v>
      </c>
      <c r="AD1612" s="18">
        <v>0.03</v>
      </c>
      <c r="AE1612" s="18">
        <v>0.05</v>
      </c>
      <c r="AF1612" s="18">
        <v>0.03</v>
      </c>
      <c r="AG1612" s="18">
        <v>0.04</v>
      </c>
      <c r="AH1612" s="18">
        <v>0.04</v>
      </c>
      <c r="AI1612" s="18">
        <v>0.04</v>
      </c>
      <c r="AJ1612" s="18">
        <v>0.05</v>
      </c>
      <c r="AK1612" s="18">
        <v>0.03</v>
      </c>
      <c r="AL1612" s="18">
        <v>7.0000000000000007E-2</v>
      </c>
      <c r="AM1612" s="18">
        <v>0.04</v>
      </c>
      <c r="AN1612" s="18">
        <v>0.1</v>
      </c>
      <c r="AO1612" s="18">
        <v>0.04</v>
      </c>
      <c r="AP1612" s="18">
        <v>0.05</v>
      </c>
      <c r="AQ1612" s="18">
        <v>0.03</v>
      </c>
      <c r="AR1612" s="18">
        <v>0.04</v>
      </c>
    </row>
    <row r="1613" spans="1:44">
      <c r="A1613" s="27" t="s">
        <v>299</v>
      </c>
      <c r="B1613" s="20">
        <v>472</v>
      </c>
      <c r="C1613" s="21">
        <v>231</v>
      </c>
      <c r="D1613" s="21">
        <v>127</v>
      </c>
      <c r="E1613" s="21">
        <v>96</v>
      </c>
      <c r="F1613" s="21">
        <v>20</v>
      </c>
      <c r="G1613" s="21">
        <v>191</v>
      </c>
      <c r="H1613" s="21">
        <v>204</v>
      </c>
      <c r="I1613" s="21">
        <v>148</v>
      </c>
      <c r="J1613" s="21">
        <v>241</v>
      </c>
      <c r="K1613" s="21">
        <v>38</v>
      </c>
      <c r="L1613" s="21">
        <v>6</v>
      </c>
      <c r="M1613" s="21">
        <v>25</v>
      </c>
      <c r="N1613" s="21">
        <v>108</v>
      </c>
      <c r="O1613" s="21">
        <v>287</v>
      </c>
      <c r="P1613" s="21">
        <v>121</v>
      </c>
      <c r="Q1613" s="21">
        <v>292</v>
      </c>
      <c r="R1613" s="21">
        <v>179</v>
      </c>
      <c r="S1613" s="21">
        <v>205</v>
      </c>
      <c r="T1613" s="21">
        <v>156</v>
      </c>
      <c r="U1613" s="21">
        <v>164</v>
      </c>
      <c r="V1613" s="21">
        <v>142</v>
      </c>
      <c r="W1613" s="21">
        <v>86</v>
      </c>
      <c r="X1613" s="21">
        <v>55</v>
      </c>
      <c r="Y1613" s="21">
        <v>63</v>
      </c>
      <c r="Z1613" s="21">
        <v>64</v>
      </c>
      <c r="AA1613" s="21">
        <v>268</v>
      </c>
      <c r="AB1613" s="21">
        <v>9</v>
      </c>
      <c r="AC1613" s="21">
        <v>19</v>
      </c>
      <c r="AD1613" s="21">
        <v>7</v>
      </c>
      <c r="AE1613" s="21">
        <v>160</v>
      </c>
      <c r="AF1613" s="21">
        <v>155</v>
      </c>
      <c r="AG1613" s="21">
        <v>58</v>
      </c>
      <c r="AH1613" s="21">
        <v>107</v>
      </c>
      <c r="AI1613" s="21">
        <v>227</v>
      </c>
      <c r="AJ1613" s="21">
        <v>118</v>
      </c>
      <c r="AK1613" s="21">
        <v>21</v>
      </c>
      <c r="AL1613" s="21">
        <v>2</v>
      </c>
      <c r="AM1613" s="21">
        <v>129</v>
      </c>
      <c r="AN1613" s="21">
        <v>9</v>
      </c>
      <c r="AO1613" s="21">
        <v>108</v>
      </c>
      <c r="AP1613" s="21">
        <v>171</v>
      </c>
      <c r="AQ1613" s="21">
        <v>12</v>
      </c>
      <c r="AR1613" s="21">
        <v>324</v>
      </c>
    </row>
    <row r="1614" spans="1:44">
      <c r="A1614" s="28"/>
      <c r="B1614" s="22">
        <v>0.1</v>
      </c>
      <c r="C1614" s="23">
        <v>0.09</v>
      </c>
      <c r="D1614" s="23">
        <v>0.12</v>
      </c>
      <c r="E1614" s="23">
        <v>0.13</v>
      </c>
      <c r="F1614" s="23">
        <v>0.11</v>
      </c>
      <c r="G1614" s="23">
        <v>0.1</v>
      </c>
      <c r="H1614" s="23">
        <v>0.1</v>
      </c>
      <c r="I1614" s="23">
        <v>0.09</v>
      </c>
      <c r="J1614" s="23">
        <v>0.1</v>
      </c>
      <c r="K1614" s="23">
        <v>0.09</v>
      </c>
      <c r="L1614" s="23">
        <v>0.08</v>
      </c>
      <c r="M1614" s="23">
        <v>0.11</v>
      </c>
      <c r="N1614" s="23">
        <v>0.12</v>
      </c>
      <c r="O1614" s="23">
        <v>0.09</v>
      </c>
      <c r="P1614" s="23">
        <v>0.09</v>
      </c>
      <c r="Q1614" s="23">
        <v>0.1</v>
      </c>
      <c r="R1614" s="23">
        <v>0.09</v>
      </c>
      <c r="S1614" s="23">
        <v>0.1</v>
      </c>
      <c r="T1614" s="23">
        <v>0.11</v>
      </c>
      <c r="U1614" s="23">
        <v>0.11</v>
      </c>
      <c r="V1614" s="23">
        <v>0.08</v>
      </c>
      <c r="W1614" s="23">
        <v>0.08</v>
      </c>
      <c r="X1614" s="23">
        <v>0.06</v>
      </c>
      <c r="Y1614" s="23">
        <v>0.13</v>
      </c>
      <c r="Z1614" s="23">
        <v>7.0000000000000007E-2</v>
      </c>
      <c r="AA1614" s="23">
        <v>0.08</v>
      </c>
      <c r="AB1614" s="23">
        <v>0.04</v>
      </c>
      <c r="AC1614" s="23">
        <v>0.05</v>
      </c>
      <c r="AD1614" s="23">
        <v>0.05</v>
      </c>
      <c r="AE1614" s="23">
        <v>0.11</v>
      </c>
      <c r="AF1614" s="23">
        <v>0.08</v>
      </c>
      <c r="AG1614" s="23">
        <v>0.06</v>
      </c>
      <c r="AH1614" s="23">
        <v>7.0000000000000007E-2</v>
      </c>
      <c r="AI1614" s="23">
        <v>0.08</v>
      </c>
      <c r="AJ1614" s="23">
        <v>0.1</v>
      </c>
      <c r="AK1614" s="23">
        <v>0.08</v>
      </c>
      <c r="AL1614" s="23">
        <v>0.03</v>
      </c>
      <c r="AM1614" s="23">
        <v>0.05</v>
      </c>
      <c r="AN1614" s="23">
        <v>0.16</v>
      </c>
      <c r="AO1614" s="23">
        <v>0.04</v>
      </c>
      <c r="AP1614" s="23">
        <v>0.1</v>
      </c>
      <c r="AQ1614" s="23">
        <v>0.04</v>
      </c>
      <c r="AR1614" s="23">
        <v>0.08</v>
      </c>
    </row>
    <row r="1617" spans="1:44">
      <c r="A1617" s="6" t="s">
        <v>371</v>
      </c>
    </row>
    <row r="1618" spans="1:44">
      <c r="A1618" s="8"/>
    </row>
    <row r="1619" spans="1:44" ht="24" customHeight="1" thickBot="1">
      <c r="A1619" s="31"/>
      <c r="B1619" s="32" t="s">
        <v>37</v>
      </c>
      <c r="C1619" s="29" t="s">
        <v>14</v>
      </c>
      <c r="D1619" s="29"/>
      <c r="E1619" s="29"/>
      <c r="F1619" s="29"/>
      <c r="G1619" s="29" t="s">
        <v>15</v>
      </c>
      <c r="H1619" s="29"/>
      <c r="I1619" s="29" t="s">
        <v>16</v>
      </c>
      <c r="J1619" s="29"/>
      <c r="K1619" s="29"/>
      <c r="L1619" s="29"/>
      <c r="M1619" s="29"/>
      <c r="N1619" s="29" t="s">
        <v>38</v>
      </c>
      <c r="O1619" s="29"/>
      <c r="P1619" s="29" t="s">
        <v>18</v>
      </c>
      <c r="Q1619" s="29"/>
      <c r="R1619" s="29" t="s">
        <v>39</v>
      </c>
      <c r="S1619" s="29"/>
      <c r="T1619" s="29" t="s">
        <v>40</v>
      </c>
      <c r="U1619" s="29"/>
      <c r="V1619" s="29"/>
      <c r="W1619" s="29" t="s">
        <v>21</v>
      </c>
      <c r="X1619" s="29"/>
      <c r="Y1619" s="29"/>
      <c r="Z1619" s="29"/>
      <c r="AA1619" s="29"/>
      <c r="AB1619" s="29"/>
      <c r="AC1619" s="29"/>
      <c r="AD1619" s="29"/>
      <c r="AE1619" s="29" t="s">
        <v>22</v>
      </c>
      <c r="AF1619" s="29"/>
      <c r="AG1619" s="29"/>
      <c r="AH1619" s="29" t="s">
        <v>23</v>
      </c>
      <c r="AI1619" s="29"/>
      <c r="AJ1619" s="29" t="s">
        <v>24</v>
      </c>
      <c r="AK1619" s="29"/>
      <c r="AL1619" s="29"/>
      <c r="AM1619" s="29"/>
      <c r="AN1619" s="29"/>
      <c r="AO1619" s="29"/>
      <c r="AP1619" s="29"/>
      <c r="AQ1619" s="29" t="s">
        <v>25</v>
      </c>
      <c r="AR1619" s="29"/>
    </row>
    <row r="1620" spans="1:44" ht="37.15" thickBot="1">
      <c r="A1620" s="31"/>
      <c r="B1620" s="33"/>
      <c r="C1620" s="10" t="s">
        <v>41</v>
      </c>
      <c r="D1620" s="10" t="s">
        <v>42</v>
      </c>
      <c r="E1620" s="10" t="s">
        <v>43</v>
      </c>
      <c r="F1620" s="10" t="s">
        <v>44</v>
      </c>
      <c r="G1620" s="10" t="s">
        <v>45</v>
      </c>
      <c r="H1620" s="10" t="s">
        <v>46</v>
      </c>
      <c r="I1620" s="10" t="s">
        <v>47</v>
      </c>
      <c r="J1620" s="10" t="s">
        <v>48</v>
      </c>
      <c r="K1620" s="10" t="s">
        <v>49</v>
      </c>
      <c r="L1620" s="10" t="s">
        <v>50</v>
      </c>
      <c r="M1620" s="10" t="s">
        <v>51</v>
      </c>
      <c r="N1620" s="10" t="s">
        <v>52</v>
      </c>
      <c r="O1620" s="10" t="s">
        <v>53</v>
      </c>
      <c r="P1620" s="10" t="s">
        <v>52</v>
      </c>
      <c r="Q1620" s="10" t="s">
        <v>53</v>
      </c>
      <c r="R1620" s="10" t="s">
        <v>52</v>
      </c>
      <c r="S1620" s="10" t="s">
        <v>53</v>
      </c>
      <c r="T1620" s="10" t="s">
        <v>54</v>
      </c>
      <c r="U1620" s="10" t="s">
        <v>55</v>
      </c>
      <c r="V1620" s="10" t="s">
        <v>56</v>
      </c>
      <c r="W1620" s="10" t="s">
        <v>57</v>
      </c>
      <c r="X1620" s="10" t="s">
        <v>58</v>
      </c>
      <c r="Y1620" s="10" t="s">
        <v>59</v>
      </c>
      <c r="Z1620" s="10" t="s">
        <v>60</v>
      </c>
      <c r="AA1620" s="10" t="s">
        <v>61</v>
      </c>
      <c r="AB1620" s="10" t="s">
        <v>62</v>
      </c>
      <c r="AC1620" s="10" t="s">
        <v>63</v>
      </c>
      <c r="AD1620" s="10" t="s">
        <v>64</v>
      </c>
      <c r="AE1620" s="10" t="s">
        <v>65</v>
      </c>
      <c r="AF1620" s="10" t="s">
        <v>66</v>
      </c>
      <c r="AG1620" s="10" t="s">
        <v>67</v>
      </c>
      <c r="AH1620" s="10" t="s">
        <v>68</v>
      </c>
      <c r="AI1620" s="10" t="s">
        <v>69</v>
      </c>
      <c r="AJ1620" s="10" t="s">
        <v>70</v>
      </c>
      <c r="AK1620" s="10" t="s">
        <v>71</v>
      </c>
      <c r="AL1620" s="10" t="s">
        <v>72</v>
      </c>
      <c r="AM1620" s="10" t="s">
        <v>73</v>
      </c>
      <c r="AN1620" s="10" t="s">
        <v>74</v>
      </c>
      <c r="AO1620" s="10" t="s">
        <v>75</v>
      </c>
      <c r="AP1620" s="10" t="s">
        <v>76</v>
      </c>
      <c r="AQ1620" s="10" t="s">
        <v>52</v>
      </c>
      <c r="AR1620" s="10" t="s">
        <v>53</v>
      </c>
    </row>
    <row r="1621" spans="1:44" ht="15" thickBot="1">
      <c r="A1621" s="11" t="s">
        <v>77</v>
      </c>
      <c r="B1621" s="12">
        <v>4575</v>
      </c>
      <c r="C1621" s="12">
        <v>2686</v>
      </c>
      <c r="D1621" s="12">
        <v>1025</v>
      </c>
      <c r="E1621" s="12">
        <v>742</v>
      </c>
      <c r="F1621" s="12">
        <v>184</v>
      </c>
      <c r="G1621" s="12">
        <v>1995</v>
      </c>
      <c r="H1621" s="12">
        <v>2054</v>
      </c>
      <c r="I1621" s="12">
        <v>1596</v>
      </c>
      <c r="J1621" s="12">
        <v>2307</v>
      </c>
      <c r="K1621" s="12">
        <v>412</v>
      </c>
      <c r="L1621" s="12">
        <v>80</v>
      </c>
      <c r="M1621" s="12">
        <v>226</v>
      </c>
      <c r="N1621" s="12">
        <v>891</v>
      </c>
      <c r="O1621" s="12">
        <v>3158</v>
      </c>
      <c r="P1621" s="12">
        <v>1395</v>
      </c>
      <c r="Q1621" s="12">
        <v>2819</v>
      </c>
      <c r="R1621" s="12">
        <v>1950</v>
      </c>
      <c r="S1621" s="12">
        <v>2017</v>
      </c>
      <c r="T1621" s="12">
        <v>1388</v>
      </c>
      <c r="U1621" s="12">
        <v>1474</v>
      </c>
      <c r="V1621" s="12">
        <v>1690</v>
      </c>
      <c r="W1621" s="12">
        <v>1056</v>
      </c>
      <c r="X1621" s="12">
        <v>858</v>
      </c>
      <c r="Y1621" s="12">
        <v>500</v>
      </c>
      <c r="Z1621" s="12">
        <v>963</v>
      </c>
      <c r="AA1621" s="12">
        <v>3377</v>
      </c>
      <c r="AB1621" s="12">
        <v>221</v>
      </c>
      <c r="AC1621" s="12">
        <v>419</v>
      </c>
      <c r="AD1621" s="12">
        <v>147</v>
      </c>
      <c r="AE1621" s="12">
        <v>1521</v>
      </c>
      <c r="AF1621" s="12">
        <v>1916</v>
      </c>
      <c r="AG1621" s="12">
        <v>966</v>
      </c>
      <c r="AH1621" s="12">
        <v>1467</v>
      </c>
      <c r="AI1621" s="12">
        <v>2853</v>
      </c>
      <c r="AJ1621" s="12">
        <v>1180</v>
      </c>
      <c r="AK1621" s="12">
        <v>264</v>
      </c>
      <c r="AL1621" s="12">
        <v>61</v>
      </c>
      <c r="AM1621" s="12">
        <v>2642</v>
      </c>
      <c r="AN1621" s="12">
        <v>57</v>
      </c>
      <c r="AO1621" s="12">
        <v>2472</v>
      </c>
      <c r="AP1621" s="12">
        <v>1731</v>
      </c>
      <c r="AQ1621" s="12">
        <v>289</v>
      </c>
      <c r="AR1621" s="12">
        <v>3992</v>
      </c>
    </row>
    <row r="1622" spans="1:44">
      <c r="A1622" s="27" t="s">
        <v>372</v>
      </c>
      <c r="B1622" s="14">
        <v>183</v>
      </c>
      <c r="C1622" s="15">
        <v>110</v>
      </c>
      <c r="D1622" s="15">
        <v>28</v>
      </c>
      <c r="E1622" s="15">
        <v>39</v>
      </c>
      <c r="F1622" s="15">
        <v>7</v>
      </c>
      <c r="G1622" s="15">
        <v>87</v>
      </c>
      <c r="H1622" s="15">
        <v>71</v>
      </c>
      <c r="I1622" s="15">
        <v>56</v>
      </c>
      <c r="J1622" s="15">
        <v>93</v>
      </c>
      <c r="K1622" s="15">
        <v>18</v>
      </c>
      <c r="L1622" s="15">
        <v>8</v>
      </c>
      <c r="M1622" s="15">
        <v>4</v>
      </c>
      <c r="N1622" s="15">
        <v>30</v>
      </c>
      <c r="O1622" s="15">
        <v>128</v>
      </c>
      <c r="P1622" s="15">
        <v>61</v>
      </c>
      <c r="Q1622" s="15">
        <v>100</v>
      </c>
      <c r="R1622" s="15">
        <v>75</v>
      </c>
      <c r="S1622" s="15">
        <v>78</v>
      </c>
      <c r="T1622" s="15">
        <v>59</v>
      </c>
      <c r="U1622" s="15">
        <v>50</v>
      </c>
      <c r="V1622" s="15">
        <v>73</v>
      </c>
      <c r="W1622" s="15">
        <v>183</v>
      </c>
      <c r="X1622" s="15" t="s">
        <v>13</v>
      </c>
      <c r="Y1622" s="15" t="s">
        <v>13</v>
      </c>
      <c r="Z1622" s="15" t="s">
        <v>13</v>
      </c>
      <c r="AA1622" s="15">
        <v>183</v>
      </c>
      <c r="AB1622" s="15" t="s">
        <v>13</v>
      </c>
      <c r="AC1622" s="15" t="s">
        <v>13</v>
      </c>
      <c r="AD1622" s="15" t="s">
        <v>13</v>
      </c>
      <c r="AE1622" s="15">
        <v>61</v>
      </c>
      <c r="AF1622" s="15">
        <v>75</v>
      </c>
      <c r="AG1622" s="15">
        <v>46</v>
      </c>
      <c r="AH1622" s="15">
        <v>74</v>
      </c>
      <c r="AI1622" s="15">
        <v>103</v>
      </c>
      <c r="AJ1622" s="15">
        <v>30</v>
      </c>
      <c r="AK1622" s="15">
        <v>19</v>
      </c>
      <c r="AL1622" s="15">
        <v>3</v>
      </c>
      <c r="AM1622" s="15">
        <v>121</v>
      </c>
      <c r="AN1622" s="15">
        <v>1</v>
      </c>
      <c r="AO1622" s="15">
        <v>115</v>
      </c>
      <c r="AP1622" s="15">
        <v>59</v>
      </c>
      <c r="AQ1622" s="15">
        <v>17</v>
      </c>
      <c r="AR1622" s="15">
        <v>162</v>
      </c>
    </row>
    <row r="1623" spans="1:44" ht="15" thickBot="1">
      <c r="A1623" s="30"/>
      <c r="B1623" s="17">
        <v>0.04</v>
      </c>
      <c r="C1623" s="18">
        <v>0.04</v>
      </c>
      <c r="D1623" s="18">
        <v>0.03</v>
      </c>
      <c r="E1623" s="18">
        <v>0.05</v>
      </c>
      <c r="F1623" s="18">
        <v>0.04</v>
      </c>
      <c r="G1623" s="18">
        <v>0.04</v>
      </c>
      <c r="H1623" s="18">
        <v>0.03</v>
      </c>
      <c r="I1623" s="18">
        <v>0.04</v>
      </c>
      <c r="J1623" s="18">
        <v>0.04</v>
      </c>
      <c r="K1623" s="18">
        <v>0.04</v>
      </c>
      <c r="L1623" s="18">
        <v>0.1</v>
      </c>
      <c r="M1623" s="18">
        <v>0.02</v>
      </c>
      <c r="N1623" s="18">
        <v>0.03</v>
      </c>
      <c r="O1623" s="18">
        <v>0.04</v>
      </c>
      <c r="P1623" s="18">
        <v>0.04</v>
      </c>
      <c r="Q1623" s="18">
        <v>0.04</v>
      </c>
      <c r="R1623" s="18">
        <v>0.04</v>
      </c>
      <c r="S1623" s="18">
        <v>0.04</v>
      </c>
      <c r="T1623" s="18">
        <v>0.04</v>
      </c>
      <c r="U1623" s="18">
        <v>0.03</v>
      </c>
      <c r="V1623" s="18">
        <v>0.04</v>
      </c>
      <c r="W1623" s="18">
        <v>0.17</v>
      </c>
      <c r="X1623" s="19" t="s">
        <v>13</v>
      </c>
      <c r="Y1623" s="19" t="s">
        <v>13</v>
      </c>
      <c r="Z1623" s="19" t="s">
        <v>13</v>
      </c>
      <c r="AA1623" s="18">
        <v>0.05</v>
      </c>
      <c r="AB1623" s="19" t="s">
        <v>13</v>
      </c>
      <c r="AC1623" s="19" t="s">
        <v>13</v>
      </c>
      <c r="AD1623" s="19" t="s">
        <v>13</v>
      </c>
      <c r="AE1623" s="18">
        <v>0.04</v>
      </c>
      <c r="AF1623" s="18">
        <v>0.04</v>
      </c>
      <c r="AG1623" s="18">
        <v>0.05</v>
      </c>
      <c r="AH1623" s="18">
        <v>0.05</v>
      </c>
      <c r="AI1623" s="18">
        <v>0.04</v>
      </c>
      <c r="AJ1623" s="18">
        <v>0.03</v>
      </c>
      <c r="AK1623" s="18">
        <v>7.0000000000000007E-2</v>
      </c>
      <c r="AL1623" s="18">
        <v>0.05</v>
      </c>
      <c r="AM1623" s="18">
        <v>0.05</v>
      </c>
      <c r="AN1623" s="18">
        <v>0.02</v>
      </c>
      <c r="AO1623" s="18">
        <v>0.05</v>
      </c>
      <c r="AP1623" s="18">
        <v>0.03</v>
      </c>
      <c r="AQ1623" s="18">
        <v>0.06</v>
      </c>
      <c r="AR1623" s="18">
        <v>0.04</v>
      </c>
    </row>
    <row r="1624" spans="1:44">
      <c r="A1624" s="27" t="s">
        <v>373</v>
      </c>
      <c r="B1624" s="20">
        <v>475</v>
      </c>
      <c r="C1624" s="21">
        <v>286</v>
      </c>
      <c r="D1624" s="21">
        <v>100</v>
      </c>
      <c r="E1624" s="21">
        <v>78</v>
      </c>
      <c r="F1624" s="21">
        <v>14</v>
      </c>
      <c r="G1624" s="21">
        <v>184</v>
      </c>
      <c r="H1624" s="21">
        <v>229</v>
      </c>
      <c r="I1624" s="21">
        <v>161</v>
      </c>
      <c r="J1624" s="21">
        <v>234</v>
      </c>
      <c r="K1624" s="21">
        <v>46</v>
      </c>
      <c r="L1624" s="21">
        <v>9</v>
      </c>
      <c r="M1624" s="21">
        <v>26</v>
      </c>
      <c r="N1624" s="21">
        <v>101</v>
      </c>
      <c r="O1624" s="21">
        <v>311</v>
      </c>
      <c r="P1624" s="21">
        <v>149</v>
      </c>
      <c r="Q1624" s="21">
        <v>281</v>
      </c>
      <c r="R1624" s="21">
        <v>249</v>
      </c>
      <c r="S1624" s="21">
        <v>160</v>
      </c>
      <c r="T1624" s="21">
        <v>137</v>
      </c>
      <c r="U1624" s="21">
        <v>146</v>
      </c>
      <c r="V1624" s="21">
        <v>191</v>
      </c>
      <c r="W1624" s="21">
        <v>475</v>
      </c>
      <c r="X1624" s="21" t="s">
        <v>13</v>
      </c>
      <c r="Y1624" s="21" t="s">
        <v>13</v>
      </c>
      <c r="Z1624" s="21" t="s">
        <v>13</v>
      </c>
      <c r="AA1624" s="21">
        <v>475</v>
      </c>
      <c r="AB1624" s="21" t="s">
        <v>13</v>
      </c>
      <c r="AC1624" s="21" t="s">
        <v>13</v>
      </c>
      <c r="AD1624" s="21" t="s">
        <v>13</v>
      </c>
      <c r="AE1624" s="21">
        <v>165</v>
      </c>
      <c r="AF1624" s="21">
        <v>186</v>
      </c>
      <c r="AG1624" s="21">
        <v>116</v>
      </c>
      <c r="AH1624" s="21">
        <v>166</v>
      </c>
      <c r="AI1624" s="21">
        <v>296</v>
      </c>
      <c r="AJ1624" s="21">
        <v>136</v>
      </c>
      <c r="AK1624" s="21">
        <v>11</v>
      </c>
      <c r="AL1624" s="21">
        <v>6</v>
      </c>
      <c r="AM1624" s="21">
        <v>286</v>
      </c>
      <c r="AN1624" s="21">
        <v>7</v>
      </c>
      <c r="AO1624" s="21">
        <v>273</v>
      </c>
      <c r="AP1624" s="21">
        <v>173</v>
      </c>
      <c r="AQ1624" s="21">
        <v>33</v>
      </c>
      <c r="AR1624" s="21">
        <v>420</v>
      </c>
    </row>
    <row r="1625" spans="1:44" ht="15" thickBot="1">
      <c r="A1625" s="30"/>
      <c r="B1625" s="17">
        <v>0.1</v>
      </c>
      <c r="C1625" s="18">
        <v>0.11</v>
      </c>
      <c r="D1625" s="18">
        <v>0.1</v>
      </c>
      <c r="E1625" s="18">
        <v>0.11</v>
      </c>
      <c r="F1625" s="18">
        <v>0.08</v>
      </c>
      <c r="G1625" s="18">
        <v>0.09</v>
      </c>
      <c r="H1625" s="18">
        <v>0.11</v>
      </c>
      <c r="I1625" s="18">
        <v>0.1</v>
      </c>
      <c r="J1625" s="18">
        <v>0.1</v>
      </c>
      <c r="K1625" s="18">
        <v>0.11</v>
      </c>
      <c r="L1625" s="18">
        <v>0.11</v>
      </c>
      <c r="M1625" s="18">
        <v>0.12</v>
      </c>
      <c r="N1625" s="18">
        <v>0.11</v>
      </c>
      <c r="O1625" s="18">
        <v>0.1</v>
      </c>
      <c r="P1625" s="18">
        <v>0.11</v>
      </c>
      <c r="Q1625" s="18">
        <v>0.1</v>
      </c>
      <c r="R1625" s="18">
        <v>0.13</v>
      </c>
      <c r="S1625" s="18">
        <v>0.08</v>
      </c>
      <c r="T1625" s="18">
        <v>0.1</v>
      </c>
      <c r="U1625" s="18">
        <v>0.1</v>
      </c>
      <c r="V1625" s="18">
        <v>0.11</v>
      </c>
      <c r="W1625" s="18">
        <v>0.45</v>
      </c>
      <c r="X1625" s="19" t="s">
        <v>13</v>
      </c>
      <c r="Y1625" s="19" t="s">
        <v>13</v>
      </c>
      <c r="Z1625" s="19" t="s">
        <v>13</v>
      </c>
      <c r="AA1625" s="18">
        <v>0.14000000000000001</v>
      </c>
      <c r="AB1625" s="19" t="s">
        <v>13</v>
      </c>
      <c r="AC1625" s="19" t="s">
        <v>13</v>
      </c>
      <c r="AD1625" s="19" t="s">
        <v>13</v>
      </c>
      <c r="AE1625" s="18">
        <v>0.11</v>
      </c>
      <c r="AF1625" s="18">
        <v>0.1</v>
      </c>
      <c r="AG1625" s="18">
        <v>0.12</v>
      </c>
      <c r="AH1625" s="18">
        <v>0.11</v>
      </c>
      <c r="AI1625" s="18">
        <v>0.1</v>
      </c>
      <c r="AJ1625" s="18">
        <v>0.11</v>
      </c>
      <c r="AK1625" s="18">
        <v>0.04</v>
      </c>
      <c r="AL1625" s="18">
        <v>0.1</v>
      </c>
      <c r="AM1625" s="18">
        <v>0.11</v>
      </c>
      <c r="AN1625" s="18">
        <v>0.13</v>
      </c>
      <c r="AO1625" s="18">
        <v>0.11</v>
      </c>
      <c r="AP1625" s="18">
        <v>0.1</v>
      </c>
      <c r="AQ1625" s="18">
        <v>0.11</v>
      </c>
      <c r="AR1625" s="18">
        <v>0.11</v>
      </c>
    </row>
    <row r="1626" spans="1:44">
      <c r="A1626" s="27" t="s">
        <v>374</v>
      </c>
      <c r="B1626" s="20">
        <v>398</v>
      </c>
      <c r="C1626" s="21">
        <v>209</v>
      </c>
      <c r="D1626" s="21">
        <v>95</v>
      </c>
      <c r="E1626" s="21">
        <v>85</v>
      </c>
      <c r="F1626" s="21">
        <v>20</v>
      </c>
      <c r="G1626" s="21">
        <v>152</v>
      </c>
      <c r="H1626" s="21">
        <v>185</v>
      </c>
      <c r="I1626" s="21">
        <v>129</v>
      </c>
      <c r="J1626" s="21">
        <v>200</v>
      </c>
      <c r="K1626" s="21">
        <v>35</v>
      </c>
      <c r="L1626" s="21">
        <v>8</v>
      </c>
      <c r="M1626" s="21">
        <v>24</v>
      </c>
      <c r="N1626" s="21">
        <v>87</v>
      </c>
      <c r="O1626" s="21">
        <v>250</v>
      </c>
      <c r="P1626" s="21">
        <v>123</v>
      </c>
      <c r="Q1626" s="21">
        <v>224</v>
      </c>
      <c r="R1626" s="21">
        <v>180</v>
      </c>
      <c r="S1626" s="21">
        <v>150</v>
      </c>
      <c r="T1626" s="21">
        <v>149</v>
      </c>
      <c r="U1626" s="21">
        <v>130</v>
      </c>
      <c r="V1626" s="21">
        <v>118</v>
      </c>
      <c r="W1626" s="21">
        <v>398</v>
      </c>
      <c r="X1626" s="21" t="s">
        <v>13</v>
      </c>
      <c r="Y1626" s="21" t="s">
        <v>13</v>
      </c>
      <c r="Z1626" s="21" t="s">
        <v>13</v>
      </c>
      <c r="AA1626" s="21">
        <v>398</v>
      </c>
      <c r="AB1626" s="21" t="s">
        <v>13</v>
      </c>
      <c r="AC1626" s="21" t="s">
        <v>13</v>
      </c>
      <c r="AD1626" s="21" t="s">
        <v>13</v>
      </c>
      <c r="AE1626" s="21">
        <v>171</v>
      </c>
      <c r="AF1626" s="21">
        <v>152</v>
      </c>
      <c r="AG1626" s="21">
        <v>70</v>
      </c>
      <c r="AH1626" s="21">
        <v>129</v>
      </c>
      <c r="AI1626" s="21">
        <v>257</v>
      </c>
      <c r="AJ1626" s="21">
        <v>140</v>
      </c>
      <c r="AK1626" s="21">
        <v>14</v>
      </c>
      <c r="AL1626" s="21">
        <v>4</v>
      </c>
      <c r="AM1626" s="21">
        <v>216</v>
      </c>
      <c r="AN1626" s="21">
        <v>4</v>
      </c>
      <c r="AO1626" s="21">
        <v>210</v>
      </c>
      <c r="AP1626" s="21">
        <v>169</v>
      </c>
      <c r="AQ1626" s="21">
        <v>20</v>
      </c>
      <c r="AR1626" s="21">
        <v>357</v>
      </c>
    </row>
    <row r="1627" spans="1:44" ht="15" thickBot="1">
      <c r="A1627" s="30"/>
      <c r="B1627" s="17">
        <v>0.09</v>
      </c>
      <c r="C1627" s="18">
        <v>0.08</v>
      </c>
      <c r="D1627" s="18">
        <v>0.09</v>
      </c>
      <c r="E1627" s="18">
        <v>0.12</v>
      </c>
      <c r="F1627" s="18">
        <v>0.11</v>
      </c>
      <c r="G1627" s="18">
        <v>0.08</v>
      </c>
      <c r="H1627" s="18">
        <v>0.09</v>
      </c>
      <c r="I1627" s="18">
        <v>0.08</v>
      </c>
      <c r="J1627" s="18">
        <v>0.09</v>
      </c>
      <c r="K1627" s="18">
        <v>0.08</v>
      </c>
      <c r="L1627" s="18">
        <v>0.1</v>
      </c>
      <c r="M1627" s="18">
        <v>0.11</v>
      </c>
      <c r="N1627" s="18">
        <v>0.1</v>
      </c>
      <c r="O1627" s="18">
        <v>0.08</v>
      </c>
      <c r="P1627" s="18">
        <v>0.09</v>
      </c>
      <c r="Q1627" s="18">
        <v>0.08</v>
      </c>
      <c r="R1627" s="18">
        <v>0.09</v>
      </c>
      <c r="S1627" s="18">
        <v>7.0000000000000007E-2</v>
      </c>
      <c r="T1627" s="18">
        <v>0.11</v>
      </c>
      <c r="U1627" s="18">
        <v>0.09</v>
      </c>
      <c r="V1627" s="18">
        <v>7.0000000000000007E-2</v>
      </c>
      <c r="W1627" s="18">
        <v>0.38</v>
      </c>
      <c r="X1627" s="19" t="s">
        <v>13</v>
      </c>
      <c r="Y1627" s="19" t="s">
        <v>13</v>
      </c>
      <c r="Z1627" s="19" t="s">
        <v>13</v>
      </c>
      <c r="AA1627" s="18">
        <v>0.12</v>
      </c>
      <c r="AB1627" s="19" t="s">
        <v>13</v>
      </c>
      <c r="AC1627" s="19" t="s">
        <v>13</v>
      </c>
      <c r="AD1627" s="19" t="s">
        <v>13</v>
      </c>
      <c r="AE1627" s="18">
        <v>0.11</v>
      </c>
      <c r="AF1627" s="18">
        <v>0.08</v>
      </c>
      <c r="AG1627" s="18">
        <v>7.0000000000000007E-2</v>
      </c>
      <c r="AH1627" s="18">
        <v>0.09</v>
      </c>
      <c r="AI1627" s="18">
        <v>0.09</v>
      </c>
      <c r="AJ1627" s="18">
        <v>0.12</v>
      </c>
      <c r="AK1627" s="18">
        <v>0.05</v>
      </c>
      <c r="AL1627" s="18">
        <v>7.0000000000000007E-2</v>
      </c>
      <c r="AM1627" s="18">
        <v>0.08</v>
      </c>
      <c r="AN1627" s="18">
        <v>0.08</v>
      </c>
      <c r="AO1627" s="18">
        <v>0.09</v>
      </c>
      <c r="AP1627" s="18">
        <v>0.1</v>
      </c>
      <c r="AQ1627" s="18">
        <v>7.0000000000000007E-2</v>
      </c>
      <c r="AR1627" s="18">
        <v>0.09</v>
      </c>
    </row>
    <row r="1628" spans="1:44">
      <c r="A1628" s="27" t="s">
        <v>375</v>
      </c>
      <c r="B1628" s="20">
        <v>260</v>
      </c>
      <c r="C1628" s="21">
        <v>164</v>
      </c>
      <c r="D1628" s="21">
        <v>67</v>
      </c>
      <c r="E1628" s="21">
        <v>23</v>
      </c>
      <c r="F1628" s="21">
        <v>8</v>
      </c>
      <c r="G1628" s="21">
        <v>116</v>
      </c>
      <c r="H1628" s="21">
        <v>131</v>
      </c>
      <c r="I1628" s="21">
        <v>97</v>
      </c>
      <c r="J1628" s="21">
        <v>144</v>
      </c>
      <c r="K1628" s="21">
        <v>23</v>
      </c>
      <c r="L1628" s="21">
        <v>7</v>
      </c>
      <c r="M1628" s="21">
        <v>14</v>
      </c>
      <c r="N1628" s="21">
        <v>59</v>
      </c>
      <c r="O1628" s="21">
        <v>188</v>
      </c>
      <c r="P1628" s="21">
        <v>90</v>
      </c>
      <c r="Q1628" s="21">
        <v>166</v>
      </c>
      <c r="R1628" s="21">
        <v>84</v>
      </c>
      <c r="S1628" s="21">
        <v>153</v>
      </c>
      <c r="T1628" s="21">
        <v>58</v>
      </c>
      <c r="U1628" s="21">
        <v>81</v>
      </c>
      <c r="V1628" s="21">
        <v>120</v>
      </c>
      <c r="W1628" s="21" t="s">
        <v>13</v>
      </c>
      <c r="X1628" s="21">
        <v>260</v>
      </c>
      <c r="Y1628" s="21" t="s">
        <v>13</v>
      </c>
      <c r="Z1628" s="21" t="s">
        <v>13</v>
      </c>
      <c r="AA1628" s="21">
        <v>260</v>
      </c>
      <c r="AB1628" s="21" t="s">
        <v>13</v>
      </c>
      <c r="AC1628" s="21" t="s">
        <v>13</v>
      </c>
      <c r="AD1628" s="21" t="s">
        <v>13</v>
      </c>
      <c r="AE1628" s="21">
        <v>74</v>
      </c>
      <c r="AF1628" s="21">
        <v>115</v>
      </c>
      <c r="AG1628" s="21">
        <v>65</v>
      </c>
      <c r="AH1628" s="21">
        <v>86</v>
      </c>
      <c r="AI1628" s="21">
        <v>163</v>
      </c>
      <c r="AJ1628" s="21">
        <v>91</v>
      </c>
      <c r="AK1628" s="21">
        <v>7</v>
      </c>
      <c r="AL1628" s="21">
        <v>4</v>
      </c>
      <c r="AM1628" s="21">
        <v>146</v>
      </c>
      <c r="AN1628" s="21">
        <v>3</v>
      </c>
      <c r="AO1628" s="21">
        <v>141</v>
      </c>
      <c r="AP1628" s="21">
        <v>108</v>
      </c>
      <c r="AQ1628" s="21">
        <v>21</v>
      </c>
      <c r="AR1628" s="21">
        <v>231</v>
      </c>
    </row>
    <row r="1629" spans="1:44" ht="15" thickBot="1">
      <c r="A1629" s="30"/>
      <c r="B1629" s="17">
        <v>0.06</v>
      </c>
      <c r="C1629" s="18">
        <v>0.06</v>
      </c>
      <c r="D1629" s="18">
        <v>7.0000000000000007E-2</v>
      </c>
      <c r="E1629" s="18">
        <v>0.03</v>
      </c>
      <c r="F1629" s="18">
        <v>0.04</v>
      </c>
      <c r="G1629" s="18">
        <v>0.06</v>
      </c>
      <c r="H1629" s="18">
        <v>0.06</v>
      </c>
      <c r="I1629" s="18">
        <v>0.06</v>
      </c>
      <c r="J1629" s="18">
        <v>0.06</v>
      </c>
      <c r="K1629" s="18">
        <v>0.06</v>
      </c>
      <c r="L1629" s="18">
        <v>0.09</v>
      </c>
      <c r="M1629" s="18">
        <v>0.06</v>
      </c>
      <c r="N1629" s="18">
        <v>7.0000000000000007E-2</v>
      </c>
      <c r="O1629" s="18">
        <v>0.06</v>
      </c>
      <c r="P1629" s="18">
        <v>0.06</v>
      </c>
      <c r="Q1629" s="18">
        <v>0.06</v>
      </c>
      <c r="R1629" s="18">
        <v>0.04</v>
      </c>
      <c r="S1629" s="18">
        <v>0.08</v>
      </c>
      <c r="T1629" s="18">
        <v>0.04</v>
      </c>
      <c r="U1629" s="18">
        <v>0.05</v>
      </c>
      <c r="V1629" s="18">
        <v>7.0000000000000007E-2</v>
      </c>
      <c r="W1629" s="19" t="s">
        <v>13</v>
      </c>
      <c r="X1629" s="18">
        <v>0.3</v>
      </c>
      <c r="Y1629" s="19" t="s">
        <v>13</v>
      </c>
      <c r="Z1629" s="19" t="s">
        <v>13</v>
      </c>
      <c r="AA1629" s="18">
        <v>0.08</v>
      </c>
      <c r="AB1629" s="19" t="s">
        <v>13</v>
      </c>
      <c r="AC1629" s="19" t="s">
        <v>13</v>
      </c>
      <c r="AD1629" s="19" t="s">
        <v>13</v>
      </c>
      <c r="AE1629" s="18">
        <v>0.05</v>
      </c>
      <c r="AF1629" s="18">
        <v>0.06</v>
      </c>
      <c r="AG1629" s="18">
        <v>7.0000000000000007E-2</v>
      </c>
      <c r="AH1629" s="18">
        <v>0.06</v>
      </c>
      <c r="AI1629" s="18">
        <v>0.06</v>
      </c>
      <c r="AJ1629" s="18">
        <v>0.08</v>
      </c>
      <c r="AK1629" s="18">
        <v>0.03</v>
      </c>
      <c r="AL1629" s="18">
        <v>0.06</v>
      </c>
      <c r="AM1629" s="18">
        <v>0.06</v>
      </c>
      <c r="AN1629" s="18">
        <v>0.05</v>
      </c>
      <c r="AO1629" s="18">
        <v>0.06</v>
      </c>
      <c r="AP1629" s="18">
        <v>0.06</v>
      </c>
      <c r="AQ1629" s="18">
        <v>7.0000000000000007E-2</v>
      </c>
      <c r="AR1629" s="18">
        <v>0.06</v>
      </c>
    </row>
    <row r="1630" spans="1:44">
      <c r="A1630" s="27" t="s">
        <v>376</v>
      </c>
      <c r="B1630" s="20">
        <v>347</v>
      </c>
      <c r="C1630" s="21">
        <v>209</v>
      </c>
      <c r="D1630" s="21">
        <v>76</v>
      </c>
      <c r="E1630" s="21">
        <v>55</v>
      </c>
      <c r="F1630" s="21">
        <v>13</v>
      </c>
      <c r="G1630" s="21">
        <v>143</v>
      </c>
      <c r="H1630" s="21">
        <v>167</v>
      </c>
      <c r="I1630" s="21">
        <v>123</v>
      </c>
      <c r="J1630" s="21">
        <v>175</v>
      </c>
      <c r="K1630" s="21">
        <v>34</v>
      </c>
      <c r="L1630" s="21">
        <v>9</v>
      </c>
      <c r="M1630" s="21">
        <v>23</v>
      </c>
      <c r="N1630" s="21">
        <v>82</v>
      </c>
      <c r="O1630" s="21">
        <v>229</v>
      </c>
      <c r="P1630" s="21">
        <v>121</v>
      </c>
      <c r="Q1630" s="21">
        <v>198</v>
      </c>
      <c r="R1630" s="21">
        <v>189</v>
      </c>
      <c r="S1630" s="21">
        <v>119</v>
      </c>
      <c r="T1630" s="21">
        <v>105</v>
      </c>
      <c r="U1630" s="21">
        <v>114</v>
      </c>
      <c r="V1630" s="21">
        <v>125</v>
      </c>
      <c r="W1630" s="21" t="s">
        <v>13</v>
      </c>
      <c r="X1630" s="21">
        <v>347</v>
      </c>
      <c r="Y1630" s="21" t="s">
        <v>13</v>
      </c>
      <c r="Z1630" s="21" t="s">
        <v>13</v>
      </c>
      <c r="AA1630" s="21">
        <v>347</v>
      </c>
      <c r="AB1630" s="21" t="s">
        <v>13</v>
      </c>
      <c r="AC1630" s="21" t="s">
        <v>13</v>
      </c>
      <c r="AD1630" s="21" t="s">
        <v>13</v>
      </c>
      <c r="AE1630" s="21">
        <v>129</v>
      </c>
      <c r="AF1630" s="21">
        <v>141</v>
      </c>
      <c r="AG1630" s="21">
        <v>69</v>
      </c>
      <c r="AH1630" s="21">
        <v>112</v>
      </c>
      <c r="AI1630" s="21">
        <v>219</v>
      </c>
      <c r="AJ1630" s="21">
        <v>140</v>
      </c>
      <c r="AK1630" s="21">
        <v>5</v>
      </c>
      <c r="AL1630" s="21">
        <v>6</v>
      </c>
      <c r="AM1630" s="21">
        <v>163</v>
      </c>
      <c r="AN1630" s="21">
        <v>7</v>
      </c>
      <c r="AO1630" s="21">
        <v>153</v>
      </c>
      <c r="AP1630" s="21">
        <v>170</v>
      </c>
      <c r="AQ1630" s="21">
        <v>23</v>
      </c>
      <c r="AR1630" s="21">
        <v>302</v>
      </c>
    </row>
    <row r="1631" spans="1:44" ht="15" thickBot="1">
      <c r="A1631" s="30"/>
      <c r="B1631" s="17">
        <v>0.08</v>
      </c>
      <c r="C1631" s="18">
        <v>0.08</v>
      </c>
      <c r="D1631" s="18">
        <v>7.0000000000000007E-2</v>
      </c>
      <c r="E1631" s="18">
        <v>7.0000000000000007E-2</v>
      </c>
      <c r="F1631" s="18">
        <v>7.0000000000000007E-2</v>
      </c>
      <c r="G1631" s="18">
        <v>7.0000000000000007E-2</v>
      </c>
      <c r="H1631" s="18">
        <v>0.08</v>
      </c>
      <c r="I1631" s="18">
        <v>0.08</v>
      </c>
      <c r="J1631" s="18">
        <v>0.08</v>
      </c>
      <c r="K1631" s="18">
        <v>0.08</v>
      </c>
      <c r="L1631" s="18">
        <v>0.11</v>
      </c>
      <c r="M1631" s="18">
        <v>0.1</v>
      </c>
      <c r="N1631" s="18">
        <v>0.09</v>
      </c>
      <c r="O1631" s="18">
        <v>7.0000000000000007E-2</v>
      </c>
      <c r="P1631" s="18">
        <v>0.09</v>
      </c>
      <c r="Q1631" s="18">
        <v>7.0000000000000007E-2</v>
      </c>
      <c r="R1631" s="18">
        <v>0.1</v>
      </c>
      <c r="S1631" s="18">
        <v>0.06</v>
      </c>
      <c r="T1631" s="18">
        <v>0.08</v>
      </c>
      <c r="U1631" s="18">
        <v>0.08</v>
      </c>
      <c r="V1631" s="18">
        <v>7.0000000000000007E-2</v>
      </c>
      <c r="W1631" s="19" t="s">
        <v>13</v>
      </c>
      <c r="X1631" s="18">
        <v>0.4</v>
      </c>
      <c r="Y1631" s="19" t="s">
        <v>13</v>
      </c>
      <c r="Z1631" s="19" t="s">
        <v>13</v>
      </c>
      <c r="AA1631" s="18">
        <v>0.1</v>
      </c>
      <c r="AB1631" s="19" t="s">
        <v>13</v>
      </c>
      <c r="AC1631" s="19" t="s">
        <v>13</v>
      </c>
      <c r="AD1631" s="19" t="s">
        <v>13</v>
      </c>
      <c r="AE1631" s="18">
        <v>0.08</v>
      </c>
      <c r="AF1631" s="18">
        <v>7.0000000000000007E-2</v>
      </c>
      <c r="AG1631" s="18">
        <v>7.0000000000000007E-2</v>
      </c>
      <c r="AH1631" s="18">
        <v>0.08</v>
      </c>
      <c r="AI1631" s="18">
        <v>0.08</v>
      </c>
      <c r="AJ1631" s="18">
        <v>0.12</v>
      </c>
      <c r="AK1631" s="18">
        <v>0.02</v>
      </c>
      <c r="AL1631" s="18">
        <v>0.11</v>
      </c>
      <c r="AM1631" s="18">
        <v>0.06</v>
      </c>
      <c r="AN1631" s="18">
        <v>0.13</v>
      </c>
      <c r="AO1631" s="18">
        <v>0.06</v>
      </c>
      <c r="AP1631" s="18">
        <v>0.1</v>
      </c>
      <c r="AQ1631" s="18">
        <v>0.08</v>
      </c>
      <c r="AR1631" s="18">
        <v>0.08</v>
      </c>
    </row>
    <row r="1632" spans="1:44">
      <c r="A1632" s="27" t="s">
        <v>377</v>
      </c>
      <c r="B1632" s="20">
        <v>251</v>
      </c>
      <c r="C1632" s="21">
        <v>141</v>
      </c>
      <c r="D1632" s="21">
        <v>67</v>
      </c>
      <c r="E1632" s="21">
        <v>32</v>
      </c>
      <c r="F1632" s="21">
        <v>13</v>
      </c>
      <c r="G1632" s="21">
        <v>125</v>
      </c>
      <c r="H1632" s="21">
        <v>104</v>
      </c>
      <c r="I1632" s="21">
        <v>98</v>
      </c>
      <c r="J1632" s="21">
        <v>120</v>
      </c>
      <c r="K1632" s="21">
        <v>22</v>
      </c>
      <c r="L1632" s="21">
        <v>5</v>
      </c>
      <c r="M1632" s="21">
        <v>9</v>
      </c>
      <c r="N1632" s="21">
        <v>41</v>
      </c>
      <c r="O1632" s="21">
        <v>189</v>
      </c>
      <c r="P1632" s="21">
        <v>85</v>
      </c>
      <c r="Q1632" s="21">
        <v>152</v>
      </c>
      <c r="R1632" s="21">
        <v>121</v>
      </c>
      <c r="S1632" s="21">
        <v>106</v>
      </c>
      <c r="T1632" s="21">
        <v>67</v>
      </c>
      <c r="U1632" s="21">
        <v>74</v>
      </c>
      <c r="V1632" s="21">
        <v>109</v>
      </c>
      <c r="W1632" s="21" t="s">
        <v>13</v>
      </c>
      <c r="X1632" s="21">
        <v>251</v>
      </c>
      <c r="Y1632" s="21" t="s">
        <v>13</v>
      </c>
      <c r="Z1632" s="21" t="s">
        <v>13</v>
      </c>
      <c r="AA1632" s="21">
        <v>251</v>
      </c>
      <c r="AB1632" s="21" t="s">
        <v>13</v>
      </c>
      <c r="AC1632" s="21" t="s">
        <v>13</v>
      </c>
      <c r="AD1632" s="21" t="s">
        <v>13</v>
      </c>
      <c r="AE1632" s="21">
        <v>63</v>
      </c>
      <c r="AF1632" s="21">
        <v>114</v>
      </c>
      <c r="AG1632" s="21">
        <v>68</v>
      </c>
      <c r="AH1632" s="21">
        <v>98</v>
      </c>
      <c r="AI1632" s="21">
        <v>147</v>
      </c>
      <c r="AJ1632" s="21">
        <v>46</v>
      </c>
      <c r="AK1632" s="21">
        <v>21</v>
      </c>
      <c r="AL1632" s="21">
        <v>7</v>
      </c>
      <c r="AM1632" s="21">
        <v>165</v>
      </c>
      <c r="AN1632" s="21">
        <v>1</v>
      </c>
      <c r="AO1632" s="21">
        <v>157</v>
      </c>
      <c r="AP1632" s="21">
        <v>85</v>
      </c>
      <c r="AQ1632" s="21">
        <v>19</v>
      </c>
      <c r="AR1632" s="21">
        <v>224</v>
      </c>
    </row>
    <row r="1633" spans="1:44" ht="15" thickBot="1">
      <c r="A1633" s="30"/>
      <c r="B1633" s="17">
        <v>0.05</v>
      </c>
      <c r="C1633" s="18">
        <v>0.05</v>
      </c>
      <c r="D1633" s="18">
        <v>7.0000000000000007E-2</v>
      </c>
      <c r="E1633" s="18">
        <v>0.04</v>
      </c>
      <c r="F1633" s="18">
        <v>7.0000000000000007E-2</v>
      </c>
      <c r="G1633" s="18">
        <v>0.06</v>
      </c>
      <c r="H1633" s="18">
        <v>0.05</v>
      </c>
      <c r="I1633" s="18">
        <v>0.06</v>
      </c>
      <c r="J1633" s="18">
        <v>0.05</v>
      </c>
      <c r="K1633" s="18">
        <v>0.05</v>
      </c>
      <c r="L1633" s="18">
        <v>7.0000000000000007E-2</v>
      </c>
      <c r="M1633" s="18">
        <v>0.04</v>
      </c>
      <c r="N1633" s="18">
        <v>0.05</v>
      </c>
      <c r="O1633" s="18">
        <v>0.06</v>
      </c>
      <c r="P1633" s="18">
        <v>0.06</v>
      </c>
      <c r="Q1633" s="18">
        <v>0.05</v>
      </c>
      <c r="R1633" s="18">
        <v>0.06</v>
      </c>
      <c r="S1633" s="18">
        <v>0.05</v>
      </c>
      <c r="T1633" s="18">
        <v>0.05</v>
      </c>
      <c r="U1633" s="18">
        <v>0.05</v>
      </c>
      <c r="V1633" s="18">
        <v>0.06</v>
      </c>
      <c r="W1633" s="19" t="s">
        <v>13</v>
      </c>
      <c r="X1633" s="18">
        <v>0.28999999999999998</v>
      </c>
      <c r="Y1633" s="19" t="s">
        <v>13</v>
      </c>
      <c r="Z1633" s="19" t="s">
        <v>13</v>
      </c>
      <c r="AA1633" s="18">
        <v>7.0000000000000007E-2</v>
      </c>
      <c r="AB1633" s="19" t="s">
        <v>13</v>
      </c>
      <c r="AC1633" s="19" t="s">
        <v>13</v>
      </c>
      <c r="AD1633" s="19" t="s">
        <v>13</v>
      </c>
      <c r="AE1633" s="18">
        <v>0.04</v>
      </c>
      <c r="AF1633" s="18">
        <v>0.06</v>
      </c>
      <c r="AG1633" s="18">
        <v>7.0000000000000007E-2</v>
      </c>
      <c r="AH1633" s="18">
        <v>7.0000000000000007E-2</v>
      </c>
      <c r="AI1633" s="18">
        <v>0.05</v>
      </c>
      <c r="AJ1633" s="18">
        <v>0.04</v>
      </c>
      <c r="AK1633" s="18">
        <v>0.08</v>
      </c>
      <c r="AL1633" s="18">
        <v>0.12</v>
      </c>
      <c r="AM1633" s="18">
        <v>0.06</v>
      </c>
      <c r="AN1633" s="18">
        <v>0.02</v>
      </c>
      <c r="AO1633" s="18">
        <v>0.06</v>
      </c>
      <c r="AP1633" s="18">
        <v>0.05</v>
      </c>
      <c r="AQ1633" s="18">
        <v>7.0000000000000007E-2</v>
      </c>
      <c r="AR1633" s="18">
        <v>0.06</v>
      </c>
    </row>
    <row r="1634" spans="1:44">
      <c r="A1634" s="27" t="s">
        <v>59</v>
      </c>
      <c r="B1634" s="20">
        <v>500</v>
      </c>
      <c r="C1634" s="21">
        <v>328</v>
      </c>
      <c r="D1634" s="21">
        <v>78</v>
      </c>
      <c r="E1634" s="21">
        <v>82</v>
      </c>
      <c r="F1634" s="21">
        <v>16</v>
      </c>
      <c r="G1634" s="21">
        <v>217</v>
      </c>
      <c r="H1634" s="21">
        <v>232</v>
      </c>
      <c r="I1634" s="21">
        <v>172</v>
      </c>
      <c r="J1634" s="21">
        <v>278</v>
      </c>
      <c r="K1634" s="21">
        <v>55</v>
      </c>
      <c r="L1634" s="21">
        <v>6</v>
      </c>
      <c r="M1634" s="21">
        <v>19</v>
      </c>
      <c r="N1634" s="21">
        <v>152</v>
      </c>
      <c r="O1634" s="21">
        <v>298</v>
      </c>
      <c r="P1634" s="21">
        <v>157</v>
      </c>
      <c r="Q1634" s="21">
        <v>309</v>
      </c>
      <c r="R1634" s="21">
        <v>163</v>
      </c>
      <c r="S1634" s="21">
        <v>274</v>
      </c>
      <c r="T1634" s="21">
        <v>150</v>
      </c>
      <c r="U1634" s="21">
        <v>196</v>
      </c>
      <c r="V1634" s="21">
        <v>146</v>
      </c>
      <c r="W1634" s="21" t="s">
        <v>13</v>
      </c>
      <c r="X1634" s="21" t="s">
        <v>13</v>
      </c>
      <c r="Y1634" s="21">
        <v>500</v>
      </c>
      <c r="Z1634" s="21" t="s">
        <v>13</v>
      </c>
      <c r="AA1634" s="21">
        <v>500</v>
      </c>
      <c r="AB1634" s="21" t="s">
        <v>13</v>
      </c>
      <c r="AC1634" s="21" t="s">
        <v>13</v>
      </c>
      <c r="AD1634" s="21" t="s">
        <v>13</v>
      </c>
      <c r="AE1634" s="21">
        <v>205</v>
      </c>
      <c r="AF1634" s="21">
        <v>206</v>
      </c>
      <c r="AG1634" s="21">
        <v>77</v>
      </c>
      <c r="AH1634" s="21">
        <v>126</v>
      </c>
      <c r="AI1634" s="21">
        <v>360</v>
      </c>
      <c r="AJ1634" s="21">
        <v>295</v>
      </c>
      <c r="AK1634" s="21">
        <v>29</v>
      </c>
      <c r="AL1634" s="21">
        <v>9</v>
      </c>
      <c r="AM1634" s="21">
        <v>110</v>
      </c>
      <c r="AN1634" s="21">
        <v>12</v>
      </c>
      <c r="AO1634" s="21">
        <v>81</v>
      </c>
      <c r="AP1634" s="21">
        <v>375</v>
      </c>
      <c r="AQ1634" s="21">
        <v>26</v>
      </c>
      <c r="AR1634" s="21">
        <v>457</v>
      </c>
    </row>
    <row r="1635" spans="1:44" ht="15" thickBot="1">
      <c r="A1635" s="30"/>
      <c r="B1635" s="17">
        <v>0.11</v>
      </c>
      <c r="C1635" s="18">
        <v>0.12</v>
      </c>
      <c r="D1635" s="18">
        <v>0.08</v>
      </c>
      <c r="E1635" s="18">
        <v>0.11</v>
      </c>
      <c r="F1635" s="18">
        <v>0.09</v>
      </c>
      <c r="G1635" s="18">
        <v>0.11</v>
      </c>
      <c r="H1635" s="18">
        <v>0.11</v>
      </c>
      <c r="I1635" s="18">
        <v>0.11</v>
      </c>
      <c r="J1635" s="18">
        <v>0.12</v>
      </c>
      <c r="K1635" s="18">
        <v>0.13</v>
      </c>
      <c r="L1635" s="18">
        <v>0.08</v>
      </c>
      <c r="M1635" s="18">
        <v>0.08</v>
      </c>
      <c r="N1635" s="18">
        <v>0.17</v>
      </c>
      <c r="O1635" s="18">
        <v>0.09</v>
      </c>
      <c r="P1635" s="18">
        <v>0.11</v>
      </c>
      <c r="Q1635" s="18">
        <v>0.11</v>
      </c>
      <c r="R1635" s="18">
        <v>0.08</v>
      </c>
      <c r="S1635" s="18">
        <v>0.14000000000000001</v>
      </c>
      <c r="T1635" s="18">
        <v>0.11</v>
      </c>
      <c r="U1635" s="18">
        <v>0.13</v>
      </c>
      <c r="V1635" s="18">
        <v>0.09</v>
      </c>
      <c r="W1635" s="19" t="s">
        <v>13</v>
      </c>
      <c r="X1635" s="19" t="s">
        <v>13</v>
      </c>
      <c r="Y1635" s="18">
        <v>1</v>
      </c>
      <c r="Z1635" s="19" t="s">
        <v>13</v>
      </c>
      <c r="AA1635" s="18">
        <v>0.15</v>
      </c>
      <c r="AB1635" s="19" t="s">
        <v>13</v>
      </c>
      <c r="AC1635" s="19" t="s">
        <v>13</v>
      </c>
      <c r="AD1635" s="19" t="s">
        <v>13</v>
      </c>
      <c r="AE1635" s="18">
        <v>0.13</v>
      </c>
      <c r="AF1635" s="18">
        <v>0.11</v>
      </c>
      <c r="AG1635" s="18">
        <v>0.08</v>
      </c>
      <c r="AH1635" s="18">
        <v>0.09</v>
      </c>
      <c r="AI1635" s="18">
        <v>0.13</v>
      </c>
      <c r="AJ1635" s="18">
        <v>0.25</v>
      </c>
      <c r="AK1635" s="18">
        <v>0.11</v>
      </c>
      <c r="AL1635" s="18">
        <v>0.15</v>
      </c>
      <c r="AM1635" s="18">
        <v>0.04</v>
      </c>
      <c r="AN1635" s="18">
        <v>0.21</v>
      </c>
      <c r="AO1635" s="18">
        <v>0.03</v>
      </c>
      <c r="AP1635" s="18">
        <v>0.22</v>
      </c>
      <c r="AQ1635" s="18">
        <v>0.09</v>
      </c>
      <c r="AR1635" s="18">
        <v>0.11</v>
      </c>
    </row>
    <row r="1636" spans="1:44">
      <c r="A1636" s="27" t="s">
        <v>378</v>
      </c>
      <c r="B1636" s="20">
        <v>495</v>
      </c>
      <c r="C1636" s="21">
        <v>253</v>
      </c>
      <c r="D1636" s="21">
        <v>166</v>
      </c>
      <c r="E1636" s="21">
        <v>49</v>
      </c>
      <c r="F1636" s="21">
        <v>29</v>
      </c>
      <c r="G1636" s="21">
        <v>235</v>
      </c>
      <c r="H1636" s="21">
        <v>231</v>
      </c>
      <c r="I1636" s="21">
        <v>189</v>
      </c>
      <c r="J1636" s="21">
        <v>272</v>
      </c>
      <c r="K1636" s="21">
        <v>39</v>
      </c>
      <c r="L1636" s="21">
        <v>2</v>
      </c>
      <c r="M1636" s="21">
        <v>11</v>
      </c>
      <c r="N1636" s="21">
        <v>87</v>
      </c>
      <c r="O1636" s="21">
        <v>378</v>
      </c>
      <c r="P1636" s="21">
        <v>141</v>
      </c>
      <c r="Q1636" s="21">
        <v>338</v>
      </c>
      <c r="R1636" s="21">
        <v>173</v>
      </c>
      <c r="S1636" s="21">
        <v>284</v>
      </c>
      <c r="T1636" s="21">
        <v>137</v>
      </c>
      <c r="U1636" s="21">
        <v>137</v>
      </c>
      <c r="V1636" s="21">
        <v>221</v>
      </c>
      <c r="W1636" s="21" t="s">
        <v>13</v>
      </c>
      <c r="X1636" s="21" t="s">
        <v>13</v>
      </c>
      <c r="Y1636" s="21" t="s">
        <v>13</v>
      </c>
      <c r="Z1636" s="21">
        <v>495</v>
      </c>
      <c r="AA1636" s="21">
        <v>495</v>
      </c>
      <c r="AB1636" s="21" t="s">
        <v>13</v>
      </c>
      <c r="AC1636" s="21" t="s">
        <v>13</v>
      </c>
      <c r="AD1636" s="21" t="s">
        <v>13</v>
      </c>
      <c r="AE1636" s="21">
        <v>126</v>
      </c>
      <c r="AF1636" s="21">
        <v>219</v>
      </c>
      <c r="AG1636" s="21">
        <v>145</v>
      </c>
      <c r="AH1636" s="21">
        <v>164</v>
      </c>
      <c r="AI1636" s="21">
        <v>321</v>
      </c>
      <c r="AJ1636" s="21">
        <v>105</v>
      </c>
      <c r="AK1636" s="21">
        <v>40</v>
      </c>
      <c r="AL1636" s="21">
        <v>4</v>
      </c>
      <c r="AM1636" s="21">
        <v>320</v>
      </c>
      <c r="AN1636" s="21">
        <v>8</v>
      </c>
      <c r="AO1636" s="21">
        <v>297</v>
      </c>
      <c r="AP1636" s="21">
        <v>180</v>
      </c>
      <c r="AQ1636" s="21">
        <v>29</v>
      </c>
      <c r="AR1636" s="21">
        <v>446</v>
      </c>
    </row>
    <row r="1637" spans="1:44" ht="15" thickBot="1">
      <c r="A1637" s="30"/>
      <c r="B1637" s="17">
        <v>0.11</v>
      </c>
      <c r="C1637" s="18">
        <v>0.09</v>
      </c>
      <c r="D1637" s="18">
        <v>0.16</v>
      </c>
      <c r="E1637" s="18">
        <v>7.0000000000000007E-2</v>
      </c>
      <c r="F1637" s="18">
        <v>0.16</v>
      </c>
      <c r="G1637" s="18">
        <v>0.12</v>
      </c>
      <c r="H1637" s="18">
        <v>0.11</v>
      </c>
      <c r="I1637" s="18">
        <v>0.12</v>
      </c>
      <c r="J1637" s="18">
        <v>0.12</v>
      </c>
      <c r="K1637" s="18">
        <v>0.1</v>
      </c>
      <c r="L1637" s="18">
        <v>0.02</v>
      </c>
      <c r="M1637" s="18">
        <v>0.05</v>
      </c>
      <c r="N1637" s="18">
        <v>0.1</v>
      </c>
      <c r="O1637" s="18">
        <v>0.12</v>
      </c>
      <c r="P1637" s="18">
        <v>0.1</v>
      </c>
      <c r="Q1637" s="18">
        <v>0.12</v>
      </c>
      <c r="R1637" s="18">
        <v>0.09</v>
      </c>
      <c r="S1637" s="18">
        <v>0.14000000000000001</v>
      </c>
      <c r="T1637" s="18">
        <v>0.1</v>
      </c>
      <c r="U1637" s="18">
        <v>0.09</v>
      </c>
      <c r="V1637" s="18">
        <v>0.13</v>
      </c>
      <c r="W1637" s="19" t="s">
        <v>13</v>
      </c>
      <c r="X1637" s="19" t="s">
        <v>13</v>
      </c>
      <c r="Y1637" s="19" t="s">
        <v>13</v>
      </c>
      <c r="Z1637" s="18">
        <v>0.51</v>
      </c>
      <c r="AA1637" s="18">
        <v>0.15</v>
      </c>
      <c r="AB1637" s="19" t="s">
        <v>13</v>
      </c>
      <c r="AC1637" s="19" t="s">
        <v>13</v>
      </c>
      <c r="AD1637" s="19" t="s">
        <v>13</v>
      </c>
      <c r="AE1637" s="18">
        <v>0.08</v>
      </c>
      <c r="AF1637" s="18">
        <v>0.11</v>
      </c>
      <c r="AG1637" s="18">
        <v>0.15</v>
      </c>
      <c r="AH1637" s="18">
        <v>0.11</v>
      </c>
      <c r="AI1637" s="18">
        <v>0.11</v>
      </c>
      <c r="AJ1637" s="18">
        <v>0.09</v>
      </c>
      <c r="AK1637" s="18">
        <v>0.15</v>
      </c>
      <c r="AL1637" s="18">
        <v>0.06</v>
      </c>
      <c r="AM1637" s="18">
        <v>0.12</v>
      </c>
      <c r="AN1637" s="18">
        <v>0.14000000000000001</v>
      </c>
      <c r="AO1637" s="18">
        <v>0.12</v>
      </c>
      <c r="AP1637" s="18">
        <v>0.1</v>
      </c>
      <c r="AQ1637" s="18">
        <v>0.1</v>
      </c>
      <c r="AR1637" s="18">
        <v>0.11</v>
      </c>
    </row>
    <row r="1638" spans="1:44">
      <c r="A1638" s="27" t="s">
        <v>379</v>
      </c>
      <c r="B1638" s="20">
        <v>468</v>
      </c>
      <c r="C1638" s="21">
        <v>262</v>
      </c>
      <c r="D1638" s="21">
        <v>123</v>
      </c>
      <c r="E1638" s="21">
        <v>69</v>
      </c>
      <c r="F1638" s="21">
        <v>27</v>
      </c>
      <c r="G1638" s="21">
        <v>216</v>
      </c>
      <c r="H1638" s="21">
        <v>201</v>
      </c>
      <c r="I1638" s="21">
        <v>166</v>
      </c>
      <c r="J1638" s="21">
        <v>232</v>
      </c>
      <c r="K1638" s="21">
        <v>45</v>
      </c>
      <c r="L1638" s="21">
        <v>6</v>
      </c>
      <c r="M1638" s="21">
        <v>18</v>
      </c>
      <c r="N1638" s="21">
        <v>77</v>
      </c>
      <c r="O1638" s="21">
        <v>340</v>
      </c>
      <c r="P1638" s="21">
        <v>121</v>
      </c>
      <c r="Q1638" s="21">
        <v>311</v>
      </c>
      <c r="R1638" s="21">
        <v>191</v>
      </c>
      <c r="S1638" s="21">
        <v>224</v>
      </c>
      <c r="T1638" s="21">
        <v>140</v>
      </c>
      <c r="U1638" s="21">
        <v>136</v>
      </c>
      <c r="V1638" s="21">
        <v>192</v>
      </c>
      <c r="W1638" s="21" t="s">
        <v>13</v>
      </c>
      <c r="X1638" s="21" t="s">
        <v>13</v>
      </c>
      <c r="Y1638" s="21" t="s">
        <v>13</v>
      </c>
      <c r="Z1638" s="21">
        <v>468</v>
      </c>
      <c r="AA1638" s="21">
        <v>468</v>
      </c>
      <c r="AB1638" s="21" t="s">
        <v>13</v>
      </c>
      <c r="AC1638" s="21" t="s">
        <v>13</v>
      </c>
      <c r="AD1638" s="21" t="s">
        <v>13</v>
      </c>
      <c r="AE1638" s="21">
        <v>156</v>
      </c>
      <c r="AF1638" s="21">
        <v>190</v>
      </c>
      <c r="AG1638" s="21">
        <v>118</v>
      </c>
      <c r="AH1638" s="21">
        <v>174</v>
      </c>
      <c r="AI1638" s="21">
        <v>280</v>
      </c>
      <c r="AJ1638" s="21">
        <v>59</v>
      </c>
      <c r="AK1638" s="21">
        <v>25</v>
      </c>
      <c r="AL1638" s="21">
        <v>6</v>
      </c>
      <c r="AM1638" s="21">
        <v>354</v>
      </c>
      <c r="AN1638" s="21">
        <v>4</v>
      </c>
      <c r="AO1638" s="21">
        <v>329</v>
      </c>
      <c r="AP1638" s="21">
        <v>120</v>
      </c>
      <c r="AQ1638" s="21">
        <v>31</v>
      </c>
      <c r="AR1638" s="21">
        <v>420</v>
      </c>
    </row>
    <row r="1639" spans="1:44" ht="15" thickBot="1">
      <c r="A1639" s="30"/>
      <c r="B1639" s="17">
        <v>0.1</v>
      </c>
      <c r="C1639" s="18">
        <v>0.1</v>
      </c>
      <c r="D1639" s="18">
        <v>0.12</v>
      </c>
      <c r="E1639" s="18">
        <v>0.09</v>
      </c>
      <c r="F1639" s="18">
        <v>0.15</v>
      </c>
      <c r="G1639" s="18">
        <v>0.11</v>
      </c>
      <c r="H1639" s="18">
        <v>0.1</v>
      </c>
      <c r="I1639" s="18">
        <v>0.1</v>
      </c>
      <c r="J1639" s="18">
        <v>0.1</v>
      </c>
      <c r="K1639" s="18">
        <v>0.11</v>
      </c>
      <c r="L1639" s="18">
        <v>0.08</v>
      </c>
      <c r="M1639" s="18">
        <v>0.08</v>
      </c>
      <c r="N1639" s="18">
        <v>0.09</v>
      </c>
      <c r="O1639" s="18">
        <v>0.11</v>
      </c>
      <c r="P1639" s="18">
        <v>0.09</v>
      </c>
      <c r="Q1639" s="18">
        <v>0.11</v>
      </c>
      <c r="R1639" s="18">
        <v>0.1</v>
      </c>
      <c r="S1639" s="18">
        <v>0.11</v>
      </c>
      <c r="T1639" s="18">
        <v>0.1</v>
      </c>
      <c r="U1639" s="18">
        <v>0.09</v>
      </c>
      <c r="V1639" s="18">
        <v>0.11</v>
      </c>
      <c r="W1639" s="19" t="s">
        <v>13</v>
      </c>
      <c r="X1639" s="19" t="s">
        <v>13</v>
      </c>
      <c r="Y1639" s="19" t="s">
        <v>13</v>
      </c>
      <c r="Z1639" s="18">
        <v>0.49</v>
      </c>
      <c r="AA1639" s="18">
        <v>0.14000000000000001</v>
      </c>
      <c r="AB1639" s="19" t="s">
        <v>13</v>
      </c>
      <c r="AC1639" s="19" t="s">
        <v>13</v>
      </c>
      <c r="AD1639" s="19" t="s">
        <v>13</v>
      </c>
      <c r="AE1639" s="18">
        <v>0.1</v>
      </c>
      <c r="AF1639" s="18">
        <v>0.1</v>
      </c>
      <c r="AG1639" s="18">
        <v>0.12</v>
      </c>
      <c r="AH1639" s="18">
        <v>0.12</v>
      </c>
      <c r="AI1639" s="18">
        <v>0.1</v>
      </c>
      <c r="AJ1639" s="18">
        <v>0.05</v>
      </c>
      <c r="AK1639" s="18">
        <v>0.09</v>
      </c>
      <c r="AL1639" s="18">
        <v>0.1</v>
      </c>
      <c r="AM1639" s="18">
        <v>0.13</v>
      </c>
      <c r="AN1639" s="18">
        <v>0.08</v>
      </c>
      <c r="AO1639" s="18">
        <v>0.13</v>
      </c>
      <c r="AP1639" s="18">
        <v>7.0000000000000007E-2</v>
      </c>
      <c r="AQ1639" s="18">
        <v>0.11</v>
      </c>
      <c r="AR1639" s="18">
        <v>0.11</v>
      </c>
    </row>
    <row r="1640" spans="1:44">
      <c r="A1640" s="27" t="s">
        <v>62</v>
      </c>
      <c r="B1640" s="20">
        <v>221</v>
      </c>
      <c r="C1640" s="21">
        <v>124</v>
      </c>
      <c r="D1640" s="21">
        <v>48</v>
      </c>
      <c r="E1640" s="21">
        <v>41</v>
      </c>
      <c r="F1640" s="21">
        <v>10</v>
      </c>
      <c r="G1640" s="21">
        <v>97</v>
      </c>
      <c r="H1640" s="21">
        <v>96</v>
      </c>
      <c r="I1640" s="21">
        <v>77</v>
      </c>
      <c r="J1640" s="21">
        <v>102</v>
      </c>
      <c r="K1640" s="21">
        <v>12</v>
      </c>
      <c r="L1640" s="21">
        <v>6</v>
      </c>
      <c r="M1640" s="21">
        <v>23</v>
      </c>
      <c r="N1640" s="21">
        <v>29</v>
      </c>
      <c r="O1640" s="21">
        <v>163</v>
      </c>
      <c r="P1640" s="21">
        <v>101</v>
      </c>
      <c r="Q1640" s="21">
        <v>98</v>
      </c>
      <c r="R1640" s="21">
        <v>145</v>
      </c>
      <c r="S1640" s="21">
        <v>47</v>
      </c>
      <c r="T1640" s="21">
        <v>67</v>
      </c>
      <c r="U1640" s="21">
        <v>76</v>
      </c>
      <c r="V1640" s="21">
        <v>78</v>
      </c>
      <c r="W1640" s="21" t="s">
        <v>13</v>
      </c>
      <c r="X1640" s="21" t="s">
        <v>13</v>
      </c>
      <c r="Y1640" s="21" t="s">
        <v>13</v>
      </c>
      <c r="Z1640" s="21" t="s">
        <v>13</v>
      </c>
      <c r="AA1640" s="21" t="s">
        <v>13</v>
      </c>
      <c r="AB1640" s="21">
        <v>221</v>
      </c>
      <c r="AC1640" s="21" t="s">
        <v>13</v>
      </c>
      <c r="AD1640" s="21" t="s">
        <v>13</v>
      </c>
      <c r="AE1640" s="21">
        <v>75</v>
      </c>
      <c r="AF1640" s="21">
        <v>100</v>
      </c>
      <c r="AG1640" s="21">
        <v>43</v>
      </c>
      <c r="AH1640" s="21">
        <v>78</v>
      </c>
      <c r="AI1640" s="21">
        <v>137</v>
      </c>
      <c r="AJ1640" s="21">
        <v>24</v>
      </c>
      <c r="AK1640" s="21">
        <v>14</v>
      </c>
      <c r="AL1640" s="21">
        <v>5</v>
      </c>
      <c r="AM1640" s="21">
        <v>172</v>
      </c>
      <c r="AN1640" s="21">
        <v>2</v>
      </c>
      <c r="AO1640" s="21">
        <v>168</v>
      </c>
      <c r="AP1640" s="21">
        <v>48</v>
      </c>
      <c r="AQ1640" s="21">
        <v>15</v>
      </c>
      <c r="AR1640" s="21">
        <v>196</v>
      </c>
    </row>
    <row r="1641" spans="1:44" ht="15" thickBot="1">
      <c r="A1641" s="30"/>
      <c r="B1641" s="17">
        <v>0.05</v>
      </c>
      <c r="C1641" s="18">
        <v>0.05</v>
      </c>
      <c r="D1641" s="18">
        <v>0.05</v>
      </c>
      <c r="E1641" s="18">
        <v>0.06</v>
      </c>
      <c r="F1641" s="18">
        <v>0.05</v>
      </c>
      <c r="G1641" s="18">
        <v>0.05</v>
      </c>
      <c r="H1641" s="18">
        <v>0.05</v>
      </c>
      <c r="I1641" s="18">
        <v>0.05</v>
      </c>
      <c r="J1641" s="18">
        <v>0.04</v>
      </c>
      <c r="K1641" s="18">
        <v>0.03</v>
      </c>
      <c r="L1641" s="18">
        <v>7.0000000000000007E-2</v>
      </c>
      <c r="M1641" s="18">
        <v>0.1</v>
      </c>
      <c r="N1641" s="18">
        <v>0.03</v>
      </c>
      <c r="O1641" s="18">
        <v>0.05</v>
      </c>
      <c r="P1641" s="18">
        <v>7.0000000000000007E-2</v>
      </c>
      <c r="Q1641" s="18">
        <v>0.03</v>
      </c>
      <c r="R1641" s="18">
        <v>7.0000000000000007E-2</v>
      </c>
      <c r="S1641" s="18">
        <v>0.02</v>
      </c>
      <c r="T1641" s="18">
        <v>0.05</v>
      </c>
      <c r="U1641" s="18">
        <v>0.05</v>
      </c>
      <c r="V1641" s="18">
        <v>0.05</v>
      </c>
      <c r="W1641" s="19" t="s">
        <v>13</v>
      </c>
      <c r="X1641" s="19" t="s">
        <v>13</v>
      </c>
      <c r="Y1641" s="19" t="s">
        <v>13</v>
      </c>
      <c r="Z1641" s="19" t="s">
        <v>13</v>
      </c>
      <c r="AA1641" s="19" t="s">
        <v>13</v>
      </c>
      <c r="AB1641" s="18">
        <v>1</v>
      </c>
      <c r="AC1641" s="19" t="s">
        <v>13</v>
      </c>
      <c r="AD1641" s="19" t="s">
        <v>13</v>
      </c>
      <c r="AE1641" s="18">
        <v>0.05</v>
      </c>
      <c r="AF1641" s="18">
        <v>0.05</v>
      </c>
      <c r="AG1641" s="18">
        <v>0.04</v>
      </c>
      <c r="AH1641" s="18">
        <v>0.05</v>
      </c>
      <c r="AI1641" s="18">
        <v>0.05</v>
      </c>
      <c r="AJ1641" s="18">
        <v>0.02</v>
      </c>
      <c r="AK1641" s="18">
        <v>0.05</v>
      </c>
      <c r="AL1641" s="18">
        <v>7.0000000000000007E-2</v>
      </c>
      <c r="AM1641" s="18">
        <v>7.0000000000000007E-2</v>
      </c>
      <c r="AN1641" s="18">
        <v>0.03</v>
      </c>
      <c r="AO1641" s="18">
        <v>7.0000000000000007E-2</v>
      </c>
      <c r="AP1641" s="18">
        <v>0.03</v>
      </c>
      <c r="AQ1641" s="18">
        <v>0.05</v>
      </c>
      <c r="AR1641" s="18">
        <v>0.05</v>
      </c>
    </row>
    <row r="1642" spans="1:44">
      <c r="A1642" s="27" t="s">
        <v>63</v>
      </c>
      <c r="B1642" s="20">
        <v>419</v>
      </c>
      <c r="C1642" s="21">
        <v>267</v>
      </c>
      <c r="D1642" s="21">
        <v>90</v>
      </c>
      <c r="E1642" s="21">
        <v>51</v>
      </c>
      <c r="F1642" s="21">
        <v>14</v>
      </c>
      <c r="G1642" s="21">
        <v>173</v>
      </c>
      <c r="H1642" s="21">
        <v>214</v>
      </c>
      <c r="I1642" s="21">
        <v>142</v>
      </c>
      <c r="J1642" s="21">
        <v>234</v>
      </c>
      <c r="K1642" s="21">
        <v>30</v>
      </c>
      <c r="L1642" s="21">
        <v>5</v>
      </c>
      <c r="M1642" s="21">
        <v>21</v>
      </c>
      <c r="N1642" s="21">
        <v>46</v>
      </c>
      <c r="O1642" s="21">
        <v>341</v>
      </c>
      <c r="P1642" s="21">
        <v>78</v>
      </c>
      <c r="Q1642" s="21">
        <v>318</v>
      </c>
      <c r="R1642" s="21">
        <v>154</v>
      </c>
      <c r="S1642" s="21">
        <v>218</v>
      </c>
      <c r="T1642" s="21">
        <v>112</v>
      </c>
      <c r="U1642" s="21">
        <v>165</v>
      </c>
      <c r="V1642" s="21">
        <v>141</v>
      </c>
      <c r="W1642" s="21" t="s">
        <v>13</v>
      </c>
      <c r="X1642" s="21" t="s">
        <v>13</v>
      </c>
      <c r="Y1642" s="21" t="s">
        <v>13</v>
      </c>
      <c r="Z1642" s="21" t="s">
        <v>13</v>
      </c>
      <c r="AA1642" s="21" t="s">
        <v>13</v>
      </c>
      <c r="AB1642" s="21" t="s">
        <v>13</v>
      </c>
      <c r="AC1642" s="21">
        <v>419</v>
      </c>
      <c r="AD1642" s="21" t="s">
        <v>13</v>
      </c>
      <c r="AE1642" s="21">
        <v>139</v>
      </c>
      <c r="AF1642" s="21">
        <v>193</v>
      </c>
      <c r="AG1642" s="21">
        <v>79</v>
      </c>
      <c r="AH1642" s="21">
        <v>107</v>
      </c>
      <c r="AI1642" s="21">
        <v>295</v>
      </c>
      <c r="AJ1642" s="21">
        <v>49</v>
      </c>
      <c r="AK1642" s="21">
        <v>8</v>
      </c>
      <c r="AL1642" s="21">
        <v>1</v>
      </c>
      <c r="AM1642" s="21">
        <v>346</v>
      </c>
      <c r="AN1642" s="21">
        <v>1</v>
      </c>
      <c r="AO1642" s="21">
        <v>328</v>
      </c>
      <c r="AP1642" s="21">
        <v>76</v>
      </c>
      <c r="AQ1642" s="21">
        <v>33</v>
      </c>
      <c r="AR1642" s="21">
        <v>364</v>
      </c>
    </row>
    <row r="1643" spans="1:44" ht="15" thickBot="1">
      <c r="A1643" s="30"/>
      <c r="B1643" s="17">
        <v>0.09</v>
      </c>
      <c r="C1643" s="18">
        <v>0.1</v>
      </c>
      <c r="D1643" s="18">
        <v>0.09</v>
      </c>
      <c r="E1643" s="18">
        <v>7.0000000000000007E-2</v>
      </c>
      <c r="F1643" s="18">
        <v>0.08</v>
      </c>
      <c r="G1643" s="18">
        <v>0.09</v>
      </c>
      <c r="H1643" s="18">
        <v>0.1</v>
      </c>
      <c r="I1643" s="18">
        <v>0.09</v>
      </c>
      <c r="J1643" s="18">
        <v>0.1</v>
      </c>
      <c r="K1643" s="18">
        <v>7.0000000000000007E-2</v>
      </c>
      <c r="L1643" s="18">
        <v>0.06</v>
      </c>
      <c r="M1643" s="18">
        <v>0.09</v>
      </c>
      <c r="N1643" s="18">
        <v>0.05</v>
      </c>
      <c r="O1643" s="18">
        <v>0.11</v>
      </c>
      <c r="P1643" s="18">
        <v>0.06</v>
      </c>
      <c r="Q1643" s="18">
        <v>0.11</v>
      </c>
      <c r="R1643" s="18">
        <v>0.08</v>
      </c>
      <c r="S1643" s="18">
        <v>0.11</v>
      </c>
      <c r="T1643" s="18">
        <v>0.08</v>
      </c>
      <c r="U1643" s="18">
        <v>0.11</v>
      </c>
      <c r="V1643" s="18">
        <v>0.08</v>
      </c>
      <c r="W1643" s="19" t="s">
        <v>13</v>
      </c>
      <c r="X1643" s="19" t="s">
        <v>13</v>
      </c>
      <c r="Y1643" s="19" t="s">
        <v>13</v>
      </c>
      <c r="Z1643" s="19" t="s">
        <v>13</v>
      </c>
      <c r="AA1643" s="19" t="s">
        <v>13</v>
      </c>
      <c r="AB1643" s="19" t="s">
        <v>13</v>
      </c>
      <c r="AC1643" s="18">
        <v>1</v>
      </c>
      <c r="AD1643" s="19" t="s">
        <v>13</v>
      </c>
      <c r="AE1643" s="18">
        <v>0.09</v>
      </c>
      <c r="AF1643" s="18">
        <v>0.1</v>
      </c>
      <c r="AG1643" s="18">
        <v>0.08</v>
      </c>
      <c r="AH1643" s="18">
        <v>7.0000000000000007E-2</v>
      </c>
      <c r="AI1643" s="18">
        <v>0.1</v>
      </c>
      <c r="AJ1643" s="18">
        <v>0.04</v>
      </c>
      <c r="AK1643" s="18">
        <v>0.03</v>
      </c>
      <c r="AL1643" s="18">
        <v>0.02</v>
      </c>
      <c r="AM1643" s="18">
        <v>0.13</v>
      </c>
      <c r="AN1643" s="18">
        <v>0.01</v>
      </c>
      <c r="AO1643" s="18">
        <v>0.13</v>
      </c>
      <c r="AP1643" s="18">
        <v>0.04</v>
      </c>
      <c r="AQ1643" s="18">
        <v>0.12</v>
      </c>
      <c r="AR1643" s="18">
        <v>0.09</v>
      </c>
    </row>
    <row r="1644" spans="1:44">
      <c r="A1644" s="27" t="s">
        <v>64</v>
      </c>
      <c r="B1644" s="20">
        <v>147</v>
      </c>
      <c r="C1644" s="21">
        <v>116</v>
      </c>
      <c r="D1644" s="21">
        <v>11</v>
      </c>
      <c r="E1644" s="21">
        <v>18</v>
      </c>
      <c r="F1644" s="21">
        <v>2</v>
      </c>
      <c r="G1644" s="21">
        <v>62</v>
      </c>
      <c r="H1644" s="21">
        <v>70</v>
      </c>
      <c r="I1644" s="21">
        <v>68</v>
      </c>
      <c r="J1644" s="21">
        <v>49</v>
      </c>
      <c r="K1644" s="21">
        <v>16</v>
      </c>
      <c r="L1644" s="21">
        <v>5</v>
      </c>
      <c r="M1644" s="21">
        <v>10</v>
      </c>
      <c r="N1644" s="21">
        <v>29</v>
      </c>
      <c r="O1644" s="21">
        <v>103</v>
      </c>
      <c r="P1644" s="21">
        <v>55</v>
      </c>
      <c r="Q1644" s="21">
        <v>79</v>
      </c>
      <c r="R1644" s="21">
        <v>99</v>
      </c>
      <c r="S1644" s="21">
        <v>33</v>
      </c>
      <c r="T1644" s="21">
        <v>32</v>
      </c>
      <c r="U1644" s="21">
        <v>51</v>
      </c>
      <c r="V1644" s="21">
        <v>63</v>
      </c>
      <c r="W1644" s="21" t="s">
        <v>13</v>
      </c>
      <c r="X1644" s="21" t="s">
        <v>13</v>
      </c>
      <c r="Y1644" s="21" t="s">
        <v>13</v>
      </c>
      <c r="Z1644" s="21" t="s">
        <v>13</v>
      </c>
      <c r="AA1644" s="21" t="s">
        <v>13</v>
      </c>
      <c r="AB1644" s="21" t="s">
        <v>13</v>
      </c>
      <c r="AC1644" s="21" t="s">
        <v>13</v>
      </c>
      <c r="AD1644" s="21">
        <v>147</v>
      </c>
      <c r="AE1644" s="21">
        <v>44</v>
      </c>
      <c r="AF1644" s="21">
        <v>74</v>
      </c>
      <c r="AG1644" s="21">
        <v>29</v>
      </c>
      <c r="AH1644" s="21">
        <v>39</v>
      </c>
      <c r="AI1644" s="21">
        <v>104</v>
      </c>
      <c r="AJ1644" s="21">
        <v>1</v>
      </c>
      <c r="AK1644" s="21" t="s">
        <v>13</v>
      </c>
      <c r="AL1644" s="21" t="s">
        <v>13</v>
      </c>
      <c r="AM1644" s="21">
        <v>143</v>
      </c>
      <c r="AN1644" s="21" t="s">
        <v>13</v>
      </c>
      <c r="AO1644" s="21">
        <v>143</v>
      </c>
      <c r="AP1644" s="21">
        <v>1</v>
      </c>
      <c r="AQ1644" s="21">
        <v>10</v>
      </c>
      <c r="AR1644" s="21">
        <v>134</v>
      </c>
    </row>
    <row r="1645" spans="1:44" ht="15" thickBot="1">
      <c r="A1645" s="30"/>
      <c r="B1645" s="17">
        <v>0.03</v>
      </c>
      <c r="C1645" s="18">
        <v>0.04</v>
      </c>
      <c r="D1645" s="18">
        <v>0.01</v>
      </c>
      <c r="E1645" s="18">
        <v>0.02</v>
      </c>
      <c r="F1645" s="18">
        <v>0.01</v>
      </c>
      <c r="G1645" s="18">
        <v>0.03</v>
      </c>
      <c r="H1645" s="18">
        <v>0.03</v>
      </c>
      <c r="I1645" s="18">
        <v>0.04</v>
      </c>
      <c r="J1645" s="18">
        <v>0.02</v>
      </c>
      <c r="K1645" s="18">
        <v>0.04</v>
      </c>
      <c r="L1645" s="18">
        <v>0.06</v>
      </c>
      <c r="M1645" s="18">
        <v>0.04</v>
      </c>
      <c r="N1645" s="18">
        <v>0.03</v>
      </c>
      <c r="O1645" s="18">
        <v>0.03</v>
      </c>
      <c r="P1645" s="18">
        <v>0.04</v>
      </c>
      <c r="Q1645" s="18">
        <v>0.03</v>
      </c>
      <c r="R1645" s="18">
        <v>0.05</v>
      </c>
      <c r="S1645" s="18">
        <v>0.02</v>
      </c>
      <c r="T1645" s="18">
        <v>0.02</v>
      </c>
      <c r="U1645" s="18">
        <v>0.03</v>
      </c>
      <c r="V1645" s="18">
        <v>0.04</v>
      </c>
      <c r="W1645" s="19" t="s">
        <v>13</v>
      </c>
      <c r="X1645" s="19" t="s">
        <v>13</v>
      </c>
      <c r="Y1645" s="19" t="s">
        <v>13</v>
      </c>
      <c r="Z1645" s="19" t="s">
        <v>13</v>
      </c>
      <c r="AA1645" s="19" t="s">
        <v>13</v>
      </c>
      <c r="AB1645" s="19" t="s">
        <v>13</v>
      </c>
      <c r="AC1645" s="19" t="s">
        <v>13</v>
      </c>
      <c r="AD1645" s="18">
        <v>1</v>
      </c>
      <c r="AE1645" s="18">
        <v>0.03</v>
      </c>
      <c r="AF1645" s="18">
        <v>0.04</v>
      </c>
      <c r="AG1645" s="18">
        <v>0.03</v>
      </c>
      <c r="AH1645" s="18">
        <v>0.03</v>
      </c>
      <c r="AI1645" s="18">
        <v>0.04</v>
      </c>
      <c r="AJ1645" s="18">
        <v>0</v>
      </c>
      <c r="AK1645" s="19" t="s">
        <v>13</v>
      </c>
      <c r="AL1645" s="19" t="s">
        <v>13</v>
      </c>
      <c r="AM1645" s="18">
        <v>0.05</v>
      </c>
      <c r="AN1645" s="19" t="s">
        <v>13</v>
      </c>
      <c r="AO1645" s="18">
        <v>0.06</v>
      </c>
      <c r="AP1645" s="18">
        <v>0</v>
      </c>
      <c r="AQ1645" s="18">
        <v>0.04</v>
      </c>
      <c r="AR1645" s="18">
        <v>0.03</v>
      </c>
    </row>
    <row r="1646" spans="1:44">
      <c r="A1646" s="27" t="s">
        <v>380</v>
      </c>
      <c r="B1646" s="20">
        <v>156</v>
      </c>
      <c r="C1646" s="21">
        <v>74</v>
      </c>
      <c r="D1646" s="21">
        <v>16</v>
      </c>
      <c r="E1646" s="21">
        <v>71</v>
      </c>
      <c r="F1646" s="21">
        <v>3</v>
      </c>
      <c r="G1646" s="21">
        <v>62</v>
      </c>
      <c r="H1646" s="21">
        <v>27</v>
      </c>
      <c r="I1646" s="21">
        <v>37</v>
      </c>
      <c r="J1646" s="21">
        <v>42</v>
      </c>
      <c r="K1646" s="21">
        <v>11</v>
      </c>
      <c r="L1646" s="21">
        <v>1</v>
      </c>
      <c r="M1646" s="21">
        <v>4</v>
      </c>
      <c r="N1646" s="21">
        <v>14</v>
      </c>
      <c r="O1646" s="21">
        <v>74</v>
      </c>
      <c r="P1646" s="21">
        <v>40</v>
      </c>
      <c r="Q1646" s="21">
        <v>91</v>
      </c>
      <c r="R1646" s="21">
        <v>35</v>
      </c>
      <c r="S1646" s="21">
        <v>48</v>
      </c>
      <c r="T1646" s="21">
        <v>101</v>
      </c>
      <c r="U1646" s="21">
        <v>25</v>
      </c>
      <c r="V1646" s="21">
        <v>30</v>
      </c>
      <c r="W1646" s="21" t="s">
        <v>13</v>
      </c>
      <c r="X1646" s="21" t="s">
        <v>13</v>
      </c>
      <c r="Y1646" s="21" t="s">
        <v>13</v>
      </c>
      <c r="Z1646" s="21" t="s">
        <v>13</v>
      </c>
      <c r="AA1646" s="21" t="s">
        <v>13</v>
      </c>
      <c r="AB1646" s="21" t="s">
        <v>13</v>
      </c>
      <c r="AC1646" s="21" t="s">
        <v>13</v>
      </c>
      <c r="AD1646" s="21" t="s">
        <v>13</v>
      </c>
      <c r="AE1646" s="21">
        <v>53</v>
      </c>
      <c r="AF1646" s="21">
        <v>81</v>
      </c>
      <c r="AG1646" s="21">
        <v>21</v>
      </c>
      <c r="AH1646" s="21">
        <v>62</v>
      </c>
      <c r="AI1646" s="21">
        <v>91</v>
      </c>
      <c r="AJ1646" s="21">
        <v>27</v>
      </c>
      <c r="AK1646" s="21">
        <v>66</v>
      </c>
      <c r="AL1646" s="21">
        <v>3</v>
      </c>
      <c r="AM1646" s="21">
        <v>52</v>
      </c>
      <c r="AN1646" s="21">
        <v>3</v>
      </c>
      <c r="AO1646" s="21">
        <v>38</v>
      </c>
      <c r="AP1646" s="21">
        <v>113</v>
      </c>
      <c r="AQ1646" s="21">
        <v>6</v>
      </c>
      <c r="AR1646" s="21">
        <v>145</v>
      </c>
    </row>
    <row r="1647" spans="1:44" ht="15" thickBot="1">
      <c r="A1647" s="30"/>
      <c r="B1647" s="17">
        <v>0.03</v>
      </c>
      <c r="C1647" s="18">
        <v>0.03</v>
      </c>
      <c r="D1647" s="18">
        <v>0.02</v>
      </c>
      <c r="E1647" s="18">
        <v>0.1</v>
      </c>
      <c r="F1647" s="18">
        <v>0.02</v>
      </c>
      <c r="G1647" s="18">
        <v>0.03</v>
      </c>
      <c r="H1647" s="18">
        <v>0.01</v>
      </c>
      <c r="I1647" s="18">
        <v>0.02</v>
      </c>
      <c r="J1647" s="18">
        <v>0.02</v>
      </c>
      <c r="K1647" s="18">
        <v>0.03</v>
      </c>
      <c r="L1647" s="18">
        <v>0.01</v>
      </c>
      <c r="M1647" s="18">
        <v>0.02</v>
      </c>
      <c r="N1647" s="18">
        <v>0.02</v>
      </c>
      <c r="O1647" s="18">
        <v>0.02</v>
      </c>
      <c r="P1647" s="18">
        <v>0.03</v>
      </c>
      <c r="Q1647" s="18">
        <v>0.03</v>
      </c>
      <c r="R1647" s="18">
        <v>0.02</v>
      </c>
      <c r="S1647" s="18">
        <v>0.02</v>
      </c>
      <c r="T1647" s="18">
        <v>7.0000000000000007E-2</v>
      </c>
      <c r="U1647" s="18">
        <v>0.02</v>
      </c>
      <c r="V1647" s="18">
        <v>0.02</v>
      </c>
      <c r="W1647" s="19" t="s">
        <v>13</v>
      </c>
      <c r="X1647" s="19" t="s">
        <v>13</v>
      </c>
      <c r="Y1647" s="19" t="s">
        <v>13</v>
      </c>
      <c r="Z1647" s="19" t="s">
        <v>13</v>
      </c>
      <c r="AA1647" s="19" t="s">
        <v>13</v>
      </c>
      <c r="AB1647" s="19" t="s">
        <v>13</v>
      </c>
      <c r="AC1647" s="19" t="s">
        <v>13</v>
      </c>
      <c r="AD1647" s="19" t="s">
        <v>13</v>
      </c>
      <c r="AE1647" s="18">
        <v>0.03</v>
      </c>
      <c r="AF1647" s="18">
        <v>0.04</v>
      </c>
      <c r="AG1647" s="18">
        <v>0.02</v>
      </c>
      <c r="AH1647" s="18">
        <v>0.04</v>
      </c>
      <c r="AI1647" s="18">
        <v>0.03</v>
      </c>
      <c r="AJ1647" s="18">
        <v>0.02</v>
      </c>
      <c r="AK1647" s="18">
        <v>0.25</v>
      </c>
      <c r="AL1647" s="18">
        <v>0.05</v>
      </c>
      <c r="AM1647" s="18">
        <v>0.02</v>
      </c>
      <c r="AN1647" s="18">
        <v>0.05</v>
      </c>
      <c r="AO1647" s="18">
        <v>0.02</v>
      </c>
      <c r="AP1647" s="18">
        <v>7.0000000000000007E-2</v>
      </c>
      <c r="AQ1647" s="18">
        <v>0.02</v>
      </c>
      <c r="AR1647" s="18">
        <v>0.04</v>
      </c>
    </row>
    <row r="1648" spans="1:44">
      <c r="A1648" s="27" t="s">
        <v>299</v>
      </c>
      <c r="B1648" s="20">
        <v>255</v>
      </c>
      <c r="C1648" s="21">
        <v>142</v>
      </c>
      <c r="D1648" s="21">
        <v>59</v>
      </c>
      <c r="E1648" s="21">
        <v>47</v>
      </c>
      <c r="F1648" s="21">
        <v>8</v>
      </c>
      <c r="G1648" s="21">
        <v>127</v>
      </c>
      <c r="H1648" s="21">
        <v>96</v>
      </c>
      <c r="I1648" s="21">
        <v>80</v>
      </c>
      <c r="J1648" s="21">
        <v>132</v>
      </c>
      <c r="K1648" s="21">
        <v>26</v>
      </c>
      <c r="L1648" s="21">
        <v>4</v>
      </c>
      <c r="M1648" s="21">
        <v>22</v>
      </c>
      <c r="N1648" s="21">
        <v>58</v>
      </c>
      <c r="O1648" s="21">
        <v>165</v>
      </c>
      <c r="P1648" s="21">
        <v>74</v>
      </c>
      <c r="Q1648" s="21">
        <v>157</v>
      </c>
      <c r="R1648" s="21">
        <v>94</v>
      </c>
      <c r="S1648" s="21">
        <v>124</v>
      </c>
      <c r="T1648" s="21">
        <v>74</v>
      </c>
      <c r="U1648" s="21">
        <v>94</v>
      </c>
      <c r="V1648" s="21">
        <v>84</v>
      </c>
      <c r="W1648" s="21" t="s">
        <v>13</v>
      </c>
      <c r="X1648" s="21" t="s">
        <v>13</v>
      </c>
      <c r="Y1648" s="21" t="s">
        <v>13</v>
      </c>
      <c r="Z1648" s="21" t="s">
        <v>13</v>
      </c>
      <c r="AA1648" s="21" t="s">
        <v>13</v>
      </c>
      <c r="AB1648" s="21" t="s">
        <v>13</v>
      </c>
      <c r="AC1648" s="21" t="s">
        <v>13</v>
      </c>
      <c r="AD1648" s="21" t="s">
        <v>13</v>
      </c>
      <c r="AE1648" s="21">
        <v>59</v>
      </c>
      <c r="AF1648" s="21">
        <v>72</v>
      </c>
      <c r="AG1648" s="21">
        <v>22</v>
      </c>
      <c r="AH1648" s="21">
        <v>52</v>
      </c>
      <c r="AI1648" s="21">
        <v>80</v>
      </c>
      <c r="AJ1648" s="21">
        <v>37</v>
      </c>
      <c r="AK1648" s="21">
        <v>4</v>
      </c>
      <c r="AL1648" s="21">
        <v>3</v>
      </c>
      <c r="AM1648" s="21">
        <v>46</v>
      </c>
      <c r="AN1648" s="21">
        <v>3</v>
      </c>
      <c r="AO1648" s="21">
        <v>39</v>
      </c>
      <c r="AP1648" s="21">
        <v>54</v>
      </c>
      <c r="AQ1648" s="21">
        <v>6</v>
      </c>
      <c r="AR1648" s="21">
        <v>135</v>
      </c>
    </row>
    <row r="1649" spans="1:44">
      <c r="A1649" s="28"/>
      <c r="B1649" s="22">
        <v>0.06</v>
      </c>
      <c r="C1649" s="23">
        <v>0.05</v>
      </c>
      <c r="D1649" s="23">
        <v>0.06</v>
      </c>
      <c r="E1649" s="23">
        <v>0.06</v>
      </c>
      <c r="F1649" s="23">
        <v>0.04</v>
      </c>
      <c r="G1649" s="23">
        <v>0.06</v>
      </c>
      <c r="H1649" s="23">
        <v>0.05</v>
      </c>
      <c r="I1649" s="23">
        <v>0.05</v>
      </c>
      <c r="J1649" s="23">
        <v>0.06</v>
      </c>
      <c r="K1649" s="23">
        <v>0.06</v>
      </c>
      <c r="L1649" s="23">
        <v>0.05</v>
      </c>
      <c r="M1649" s="23">
        <v>0.1</v>
      </c>
      <c r="N1649" s="23">
        <v>0.06</v>
      </c>
      <c r="O1649" s="23">
        <v>0.05</v>
      </c>
      <c r="P1649" s="23">
        <v>0.05</v>
      </c>
      <c r="Q1649" s="23">
        <v>0.06</v>
      </c>
      <c r="R1649" s="23">
        <v>0.05</v>
      </c>
      <c r="S1649" s="23">
        <v>0.06</v>
      </c>
      <c r="T1649" s="23">
        <v>0.05</v>
      </c>
      <c r="U1649" s="23">
        <v>0.06</v>
      </c>
      <c r="V1649" s="23">
        <v>0.05</v>
      </c>
      <c r="W1649" s="15" t="s">
        <v>13</v>
      </c>
      <c r="X1649" s="15" t="s">
        <v>13</v>
      </c>
      <c r="Y1649" s="15" t="s">
        <v>13</v>
      </c>
      <c r="Z1649" s="15" t="s">
        <v>13</v>
      </c>
      <c r="AA1649" s="15" t="s">
        <v>13</v>
      </c>
      <c r="AB1649" s="15" t="s">
        <v>13</v>
      </c>
      <c r="AC1649" s="15" t="s">
        <v>13</v>
      </c>
      <c r="AD1649" s="15" t="s">
        <v>13</v>
      </c>
      <c r="AE1649" s="23">
        <v>0.04</v>
      </c>
      <c r="AF1649" s="23">
        <v>0.04</v>
      </c>
      <c r="AG1649" s="23">
        <v>0.02</v>
      </c>
      <c r="AH1649" s="23">
        <v>0.04</v>
      </c>
      <c r="AI1649" s="23">
        <v>0.03</v>
      </c>
      <c r="AJ1649" s="23">
        <v>0.03</v>
      </c>
      <c r="AK1649" s="23">
        <v>0.01</v>
      </c>
      <c r="AL1649" s="23">
        <v>0.05</v>
      </c>
      <c r="AM1649" s="23">
        <v>0.02</v>
      </c>
      <c r="AN1649" s="23">
        <v>0.05</v>
      </c>
      <c r="AO1649" s="23">
        <v>0.02</v>
      </c>
      <c r="AP1649" s="23">
        <v>0.03</v>
      </c>
      <c r="AQ1649" s="23">
        <v>0.02</v>
      </c>
      <c r="AR1649" s="23">
        <v>0.03</v>
      </c>
    </row>
  </sheetData>
  <mergeCells count="1682">
    <mergeCell ref="A1634:A1635"/>
    <mergeCell ref="A1636:A1637"/>
    <mergeCell ref="A1638:A1639"/>
    <mergeCell ref="A1640:A1641"/>
    <mergeCell ref="A1642:A1643"/>
    <mergeCell ref="A1644:A1645"/>
    <mergeCell ref="A1646:A1647"/>
    <mergeCell ref="A1648:A1649"/>
    <mergeCell ref="AH1619:AI1619"/>
    <mergeCell ref="AJ1619:AP1619"/>
    <mergeCell ref="AQ1619:AR1619"/>
    <mergeCell ref="A1622:A1623"/>
    <mergeCell ref="A1624:A1625"/>
    <mergeCell ref="A1626:A1627"/>
    <mergeCell ref="A1628:A1629"/>
    <mergeCell ref="A1630:A1631"/>
    <mergeCell ref="A1632:A1633"/>
    <mergeCell ref="C1619:F1619"/>
    <mergeCell ref="G1619:H1619"/>
    <mergeCell ref="I1619:M1619"/>
    <mergeCell ref="N1619:O1619"/>
    <mergeCell ref="P1619:Q1619"/>
    <mergeCell ref="R1619:S1619"/>
    <mergeCell ref="T1619:V1619"/>
    <mergeCell ref="W1619:AD1619"/>
    <mergeCell ref="AE1619:AG1619"/>
    <mergeCell ref="A1601:A1602"/>
    <mergeCell ref="A1603:A1604"/>
    <mergeCell ref="A1605:A1606"/>
    <mergeCell ref="A1607:A1608"/>
    <mergeCell ref="A1609:A1610"/>
    <mergeCell ref="A1611:A1612"/>
    <mergeCell ref="A1613:A1614"/>
    <mergeCell ref="A1619:A1620"/>
    <mergeCell ref="B1619:B1620"/>
    <mergeCell ref="R1594:S1594"/>
    <mergeCell ref="T1594:V1594"/>
    <mergeCell ref="W1594:AD1594"/>
    <mergeCell ref="AE1594:AG1594"/>
    <mergeCell ref="AH1594:AI1594"/>
    <mergeCell ref="AJ1594:AP1594"/>
    <mergeCell ref="AQ1594:AR1594"/>
    <mergeCell ref="A1597:A1598"/>
    <mergeCell ref="A1599:A1600"/>
    <mergeCell ref="A1586:A1587"/>
    <mergeCell ref="A1588:A1589"/>
    <mergeCell ref="A1594:A1595"/>
    <mergeCell ref="B1594:B1595"/>
    <mergeCell ref="C1594:F1594"/>
    <mergeCell ref="G1594:H1594"/>
    <mergeCell ref="I1594:M1594"/>
    <mergeCell ref="N1594:O1594"/>
    <mergeCell ref="P1594:Q1594"/>
    <mergeCell ref="P1581:Q1581"/>
    <mergeCell ref="R1581:S1581"/>
    <mergeCell ref="T1581:V1581"/>
    <mergeCell ref="W1581:AD1581"/>
    <mergeCell ref="AE1581:AG1581"/>
    <mergeCell ref="AH1581:AI1581"/>
    <mergeCell ref="AJ1581:AP1581"/>
    <mergeCell ref="AQ1581:AR1581"/>
    <mergeCell ref="A1584:A1585"/>
    <mergeCell ref="A1571:A1572"/>
    <mergeCell ref="A1573:A1574"/>
    <mergeCell ref="A1575:A1576"/>
    <mergeCell ref="A1581:A1582"/>
    <mergeCell ref="B1581:B1582"/>
    <mergeCell ref="C1581:F1581"/>
    <mergeCell ref="G1581:H1581"/>
    <mergeCell ref="I1581:M1581"/>
    <mergeCell ref="N1581:O1581"/>
    <mergeCell ref="N1568:O1568"/>
    <mergeCell ref="P1568:Q1568"/>
    <mergeCell ref="R1568:S1568"/>
    <mergeCell ref="T1568:V1568"/>
    <mergeCell ref="W1568:AD1568"/>
    <mergeCell ref="AE1568:AG1568"/>
    <mergeCell ref="AH1568:AI1568"/>
    <mergeCell ref="AJ1568:AP1568"/>
    <mergeCell ref="AQ1568:AR1568"/>
    <mergeCell ref="A1556:A1557"/>
    <mergeCell ref="A1558:A1559"/>
    <mergeCell ref="A1560:A1561"/>
    <mergeCell ref="A1562:A1563"/>
    <mergeCell ref="A1568:A1569"/>
    <mergeCell ref="B1568:B1569"/>
    <mergeCell ref="C1568:F1568"/>
    <mergeCell ref="G1568:H1568"/>
    <mergeCell ref="I1568:M1568"/>
    <mergeCell ref="W1545:AD1545"/>
    <mergeCell ref="AE1545:AG1545"/>
    <mergeCell ref="AH1545:AI1545"/>
    <mergeCell ref="AJ1545:AP1545"/>
    <mergeCell ref="AQ1545:AR1545"/>
    <mergeCell ref="A1548:A1549"/>
    <mergeCell ref="A1550:A1551"/>
    <mergeCell ref="A1552:A1553"/>
    <mergeCell ref="A1554:A1555"/>
    <mergeCell ref="A1545:A1546"/>
    <mergeCell ref="B1545:B1546"/>
    <mergeCell ref="C1545:F1545"/>
    <mergeCell ref="G1545:H1545"/>
    <mergeCell ref="I1545:M1545"/>
    <mergeCell ref="N1545:O1545"/>
    <mergeCell ref="P1545:Q1545"/>
    <mergeCell ref="R1545:S1545"/>
    <mergeCell ref="T1545:V1545"/>
    <mergeCell ref="T1532:V1532"/>
    <mergeCell ref="W1532:AD1532"/>
    <mergeCell ref="AE1532:AG1532"/>
    <mergeCell ref="AH1532:AI1532"/>
    <mergeCell ref="AJ1532:AP1532"/>
    <mergeCell ref="AQ1532:AR1532"/>
    <mergeCell ref="A1535:A1536"/>
    <mergeCell ref="A1537:A1538"/>
    <mergeCell ref="A1539:A1540"/>
    <mergeCell ref="A1526:A1527"/>
    <mergeCell ref="A1532:A1533"/>
    <mergeCell ref="B1532:B1533"/>
    <mergeCell ref="C1532:F1532"/>
    <mergeCell ref="G1532:H1532"/>
    <mergeCell ref="I1532:M1532"/>
    <mergeCell ref="N1532:O1532"/>
    <mergeCell ref="P1532:Q1532"/>
    <mergeCell ref="R1532:S1532"/>
    <mergeCell ref="A1510:A1511"/>
    <mergeCell ref="A1512:A1513"/>
    <mergeCell ref="A1514:A1515"/>
    <mergeCell ref="A1516:A1517"/>
    <mergeCell ref="A1518:A1519"/>
    <mergeCell ref="A1520:A1521"/>
    <mergeCell ref="A1522:A1523"/>
    <mergeCell ref="A1524:A1525"/>
    <mergeCell ref="I1507:M1507"/>
    <mergeCell ref="N1507:O1507"/>
    <mergeCell ref="P1507:Q1507"/>
    <mergeCell ref="R1507:S1507"/>
    <mergeCell ref="T1507:V1507"/>
    <mergeCell ref="W1507:AD1507"/>
    <mergeCell ref="AE1507:AG1507"/>
    <mergeCell ref="AH1507:AI1507"/>
    <mergeCell ref="AJ1507:AP1507"/>
    <mergeCell ref="A1493:A1494"/>
    <mergeCell ref="A1495:A1496"/>
    <mergeCell ref="A1497:A1498"/>
    <mergeCell ref="A1499:A1500"/>
    <mergeCell ref="A1501:A1502"/>
    <mergeCell ref="A1507:A1508"/>
    <mergeCell ref="B1507:B1508"/>
    <mergeCell ref="C1507:F1507"/>
    <mergeCell ref="G1507:H1507"/>
    <mergeCell ref="P1488:Q1488"/>
    <mergeCell ref="R1488:S1488"/>
    <mergeCell ref="T1488:V1488"/>
    <mergeCell ref="W1488:AD1488"/>
    <mergeCell ref="AE1488:AG1488"/>
    <mergeCell ref="AH1488:AI1488"/>
    <mergeCell ref="AJ1488:AP1488"/>
    <mergeCell ref="AQ1488:AR1488"/>
    <mergeCell ref="A1491:A1492"/>
    <mergeCell ref="AQ1507:AR1507"/>
    <mergeCell ref="A1478:A1479"/>
    <mergeCell ref="A1480:A1481"/>
    <mergeCell ref="A1482:A1483"/>
    <mergeCell ref="A1488:A1489"/>
    <mergeCell ref="B1488:B1489"/>
    <mergeCell ref="C1488:F1488"/>
    <mergeCell ref="G1488:H1488"/>
    <mergeCell ref="I1488:M1488"/>
    <mergeCell ref="N1488:O1488"/>
    <mergeCell ref="A1460:A1461"/>
    <mergeCell ref="A1462:A1463"/>
    <mergeCell ref="A1464:A1465"/>
    <mergeCell ref="A1466:A1467"/>
    <mergeCell ref="A1468:A1469"/>
    <mergeCell ref="A1470:A1471"/>
    <mergeCell ref="A1472:A1473"/>
    <mergeCell ref="A1474:A1475"/>
    <mergeCell ref="A1476:A1477"/>
    <mergeCell ref="A1444:A1445"/>
    <mergeCell ref="A1446:A1447"/>
    <mergeCell ref="A1448:A1449"/>
    <mergeCell ref="A1450:A1451"/>
    <mergeCell ref="A1452:A1453"/>
    <mergeCell ref="A1454:A1455"/>
    <mergeCell ref="A1456:A1457"/>
    <mergeCell ref="A1458:A1459"/>
    <mergeCell ref="I1441:M1441"/>
    <mergeCell ref="N1441:O1441"/>
    <mergeCell ref="P1441:Q1441"/>
    <mergeCell ref="R1441:S1441"/>
    <mergeCell ref="T1441:V1441"/>
    <mergeCell ref="W1441:AD1441"/>
    <mergeCell ref="AE1441:AG1441"/>
    <mergeCell ref="AH1441:AI1441"/>
    <mergeCell ref="AJ1441:AP1441"/>
    <mergeCell ref="A1427:A1428"/>
    <mergeCell ref="A1429:A1430"/>
    <mergeCell ref="A1431:A1432"/>
    <mergeCell ref="A1433:A1434"/>
    <mergeCell ref="A1435:A1436"/>
    <mergeCell ref="A1441:A1442"/>
    <mergeCell ref="B1441:B1442"/>
    <mergeCell ref="C1441:F1441"/>
    <mergeCell ref="G1441:H1441"/>
    <mergeCell ref="R1420:S1420"/>
    <mergeCell ref="T1420:V1420"/>
    <mergeCell ref="W1420:AD1420"/>
    <mergeCell ref="AE1420:AG1420"/>
    <mergeCell ref="AH1420:AI1420"/>
    <mergeCell ref="AJ1420:AP1420"/>
    <mergeCell ref="AQ1420:AR1420"/>
    <mergeCell ref="A1423:A1424"/>
    <mergeCell ref="A1425:A1426"/>
    <mergeCell ref="AQ1441:AR1441"/>
    <mergeCell ref="A1412:A1413"/>
    <mergeCell ref="A1414:A1415"/>
    <mergeCell ref="A1420:A1421"/>
    <mergeCell ref="B1420:B1421"/>
    <mergeCell ref="C1420:F1420"/>
    <mergeCell ref="G1420:H1420"/>
    <mergeCell ref="I1420:M1420"/>
    <mergeCell ref="N1420:O1420"/>
    <mergeCell ref="P1420:Q1420"/>
    <mergeCell ref="T1403:V1403"/>
    <mergeCell ref="W1403:AD1403"/>
    <mergeCell ref="AE1403:AG1403"/>
    <mergeCell ref="AH1403:AI1403"/>
    <mergeCell ref="AJ1403:AP1403"/>
    <mergeCell ref="AQ1403:AR1403"/>
    <mergeCell ref="A1406:A1407"/>
    <mergeCell ref="A1408:A1409"/>
    <mergeCell ref="A1410:A1411"/>
    <mergeCell ref="A1397:A1398"/>
    <mergeCell ref="A1403:A1404"/>
    <mergeCell ref="B1403:B1404"/>
    <mergeCell ref="C1403:F1403"/>
    <mergeCell ref="G1403:H1403"/>
    <mergeCell ref="I1403:M1403"/>
    <mergeCell ref="N1403:O1403"/>
    <mergeCell ref="P1403:Q1403"/>
    <mergeCell ref="R1403:S1403"/>
    <mergeCell ref="R1390:S1390"/>
    <mergeCell ref="T1390:V1390"/>
    <mergeCell ref="W1390:AD1390"/>
    <mergeCell ref="AE1390:AG1390"/>
    <mergeCell ref="AH1390:AI1390"/>
    <mergeCell ref="AJ1390:AP1390"/>
    <mergeCell ref="AQ1390:AR1390"/>
    <mergeCell ref="A1393:A1394"/>
    <mergeCell ref="A1395:A1396"/>
    <mergeCell ref="A1382:A1383"/>
    <mergeCell ref="A1384:A1385"/>
    <mergeCell ref="A1390:A1391"/>
    <mergeCell ref="B1390:B1391"/>
    <mergeCell ref="C1390:F1390"/>
    <mergeCell ref="G1390:H1390"/>
    <mergeCell ref="I1390:M1390"/>
    <mergeCell ref="N1390:O1390"/>
    <mergeCell ref="P1390:Q1390"/>
    <mergeCell ref="P1377:Q1377"/>
    <mergeCell ref="R1377:S1377"/>
    <mergeCell ref="T1377:V1377"/>
    <mergeCell ref="W1377:AD1377"/>
    <mergeCell ref="AE1377:AG1377"/>
    <mergeCell ref="AH1377:AI1377"/>
    <mergeCell ref="AJ1377:AP1377"/>
    <mergeCell ref="AQ1377:AR1377"/>
    <mergeCell ref="A1380:A1381"/>
    <mergeCell ref="A1367:A1368"/>
    <mergeCell ref="A1369:A1370"/>
    <mergeCell ref="A1371:A1372"/>
    <mergeCell ref="A1377:A1378"/>
    <mergeCell ref="B1377:B1378"/>
    <mergeCell ref="C1377:F1377"/>
    <mergeCell ref="G1377:H1377"/>
    <mergeCell ref="I1377:M1377"/>
    <mergeCell ref="N1377:O1377"/>
    <mergeCell ref="R1360:S1360"/>
    <mergeCell ref="T1360:V1360"/>
    <mergeCell ref="W1360:AD1360"/>
    <mergeCell ref="AE1360:AG1360"/>
    <mergeCell ref="AH1360:AI1360"/>
    <mergeCell ref="AJ1360:AP1360"/>
    <mergeCell ref="AQ1360:AR1360"/>
    <mergeCell ref="A1363:A1364"/>
    <mergeCell ref="A1365:A1366"/>
    <mergeCell ref="A1352:A1353"/>
    <mergeCell ref="A1354:A1355"/>
    <mergeCell ref="A1360:A1361"/>
    <mergeCell ref="B1360:B1361"/>
    <mergeCell ref="C1360:F1360"/>
    <mergeCell ref="G1360:H1360"/>
    <mergeCell ref="I1360:M1360"/>
    <mergeCell ref="N1360:O1360"/>
    <mergeCell ref="P1360:Q1360"/>
    <mergeCell ref="P1347:Q1347"/>
    <mergeCell ref="R1347:S1347"/>
    <mergeCell ref="T1347:V1347"/>
    <mergeCell ref="W1347:AD1347"/>
    <mergeCell ref="AE1347:AG1347"/>
    <mergeCell ref="AH1347:AI1347"/>
    <mergeCell ref="AJ1347:AP1347"/>
    <mergeCell ref="AQ1347:AR1347"/>
    <mergeCell ref="A1350:A1351"/>
    <mergeCell ref="A1337:A1338"/>
    <mergeCell ref="A1339:A1340"/>
    <mergeCell ref="A1341:A1342"/>
    <mergeCell ref="A1347:A1348"/>
    <mergeCell ref="B1347:B1348"/>
    <mergeCell ref="C1347:F1347"/>
    <mergeCell ref="G1347:H1347"/>
    <mergeCell ref="I1347:M1347"/>
    <mergeCell ref="N1347:O1347"/>
    <mergeCell ref="W1326:AD1326"/>
    <mergeCell ref="AE1326:AG1326"/>
    <mergeCell ref="AH1326:AI1326"/>
    <mergeCell ref="AJ1326:AP1326"/>
    <mergeCell ref="AQ1326:AR1326"/>
    <mergeCell ref="A1329:A1330"/>
    <mergeCell ref="A1331:A1332"/>
    <mergeCell ref="A1333:A1334"/>
    <mergeCell ref="A1335:A1336"/>
    <mergeCell ref="A1326:A1327"/>
    <mergeCell ref="B1326:B1327"/>
    <mergeCell ref="C1326:F1326"/>
    <mergeCell ref="G1326:H1326"/>
    <mergeCell ref="I1326:M1326"/>
    <mergeCell ref="N1326:O1326"/>
    <mergeCell ref="P1326:Q1326"/>
    <mergeCell ref="R1326:S1326"/>
    <mergeCell ref="T1326:V1326"/>
    <mergeCell ref="T1313:V1313"/>
    <mergeCell ref="W1313:AD1313"/>
    <mergeCell ref="AE1313:AG1313"/>
    <mergeCell ref="AH1313:AI1313"/>
    <mergeCell ref="AJ1313:AP1313"/>
    <mergeCell ref="AQ1313:AR1313"/>
    <mergeCell ref="A1316:A1317"/>
    <mergeCell ref="A1318:A1319"/>
    <mergeCell ref="A1320:A1321"/>
    <mergeCell ref="A1307:A1308"/>
    <mergeCell ref="A1313:A1314"/>
    <mergeCell ref="B1313:B1314"/>
    <mergeCell ref="C1313:F1313"/>
    <mergeCell ref="G1313:H1313"/>
    <mergeCell ref="I1313:M1313"/>
    <mergeCell ref="N1313:O1313"/>
    <mergeCell ref="P1313:Q1313"/>
    <mergeCell ref="R1313:S1313"/>
    <mergeCell ref="R1300:S1300"/>
    <mergeCell ref="T1300:V1300"/>
    <mergeCell ref="W1300:AD1300"/>
    <mergeCell ref="AE1300:AG1300"/>
    <mergeCell ref="AH1300:AI1300"/>
    <mergeCell ref="AJ1300:AP1300"/>
    <mergeCell ref="AQ1300:AR1300"/>
    <mergeCell ref="A1303:A1304"/>
    <mergeCell ref="A1305:A1306"/>
    <mergeCell ref="A1292:A1293"/>
    <mergeCell ref="A1294:A1295"/>
    <mergeCell ref="A1300:A1301"/>
    <mergeCell ref="B1300:B1301"/>
    <mergeCell ref="C1300:F1300"/>
    <mergeCell ref="G1300:H1300"/>
    <mergeCell ref="I1300:M1300"/>
    <mergeCell ref="N1300:O1300"/>
    <mergeCell ref="P1300:Q1300"/>
    <mergeCell ref="P1287:Q1287"/>
    <mergeCell ref="R1287:S1287"/>
    <mergeCell ref="T1287:V1287"/>
    <mergeCell ref="W1287:AD1287"/>
    <mergeCell ref="AE1287:AG1287"/>
    <mergeCell ref="AH1287:AI1287"/>
    <mergeCell ref="AJ1287:AP1287"/>
    <mergeCell ref="AQ1287:AR1287"/>
    <mergeCell ref="A1290:A1291"/>
    <mergeCell ref="A1277:A1278"/>
    <mergeCell ref="A1279:A1280"/>
    <mergeCell ref="A1281:A1282"/>
    <mergeCell ref="A1287:A1288"/>
    <mergeCell ref="B1287:B1288"/>
    <mergeCell ref="C1287:F1287"/>
    <mergeCell ref="G1287:H1287"/>
    <mergeCell ref="I1287:M1287"/>
    <mergeCell ref="N1287:O1287"/>
    <mergeCell ref="N1274:O1274"/>
    <mergeCell ref="P1274:Q1274"/>
    <mergeCell ref="R1274:S1274"/>
    <mergeCell ref="T1274:V1274"/>
    <mergeCell ref="W1274:AD1274"/>
    <mergeCell ref="AE1274:AG1274"/>
    <mergeCell ref="AH1274:AI1274"/>
    <mergeCell ref="AJ1274:AP1274"/>
    <mergeCell ref="AQ1274:AR1274"/>
    <mergeCell ref="A1262:A1263"/>
    <mergeCell ref="A1264:A1265"/>
    <mergeCell ref="A1266:A1267"/>
    <mergeCell ref="A1268:A1269"/>
    <mergeCell ref="A1274:A1275"/>
    <mergeCell ref="B1274:B1275"/>
    <mergeCell ref="C1274:F1274"/>
    <mergeCell ref="G1274:H1274"/>
    <mergeCell ref="I1274:M1274"/>
    <mergeCell ref="T1253:V1253"/>
    <mergeCell ref="W1253:AD1253"/>
    <mergeCell ref="AE1253:AG1253"/>
    <mergeCell ref="AH1253:AI1253"/>
    <mergeCell ref="AJ1253:AP1253"/>
    <mergeCell ref="AQ1253:AR1253"/>
    <mergeCell ref="A1256:A1257"/>
    <mergeCell ref="A1258:A1259"/>
    <mergeCell ref="A1260:A1261"/>
    <mergeCell ref="A1247:A1248"/>
    <mergeCell ref="A1253:A1254"/>
    <mergeCell ref="B1253:B1254"/>
    <mergeCell ref="C1253:F1253"/>
    <mergeCell ref="G1253:H1253"/>
    <mergeCell ref="I1253:M1253"/>
    <mergeCell ref="N1253:O1253"/>
    <mergeCell ref="P1253:Q1253"/>
    <mergeCell ref="R1253:S1253"/>
    <mergeCell ref="AH1232:AI1232"/>
    <mergeCell ref="AJ1232:AP1232"/>
    <mergeCell ref="AQ1232:AR1232"/>
    <mergeCell ref="A1235:A1236"/>
    <mergeCell ref="A1237:A1238"/>
    <mergeCell ref="A1239:A1240"/>
    <mergeCell ref="A1241:A1242"/>
    <mergeCell ref="A1243:A1244"/>
    <mergeCell ref="A1245:A1246"/>
    <mergeCell ref="C1232:F1232"/>
    <mergeCell ref="G1232:H1232"/>
    <mergeCell ref="I1232:M1232"/>
    <mergeCell ref="N1232:O1232"/>
    <mergeCell ref="P1232:Q1232"/>
    <mergeCell ref="R1232:S1232"/>
    <mergeCell ref="T1232:V1232"/>
    <mergeCell ref="W1232:AD1232"/>
    <mergeCell ref="AE1232:AG1232"/>
    <mergeCell ref="A1214:A1215"/>
    <mergeCell ref="A1216:A1217"/>
    <mergeCell ref="A1218:A1219"/>
    <mergeCell ref="A1220:A1221"/>
    <mergeCell ref="A1222:A1223"/>
    <mergeCell ref="A1224:A1225"/>
    <mergeCell ref="A1226:A1227"/>
    <mergeCell ref="A1232:A1233"/>
    <mergeCell ref="B1232:B1233"/>
    <mergeCell ref="AQ1190:AR1190"/>
    <mergeCell ref="A1193:A1194"/>
    <mergeCell ref="A1195:A1196"/>
    <mergeCell ref="A1197:A1198"/>
    <mergeCell ref="A1199:A1200"/>
    <mergeCell ref="A1201:A1202"/>
    <mergeCell ref="A1203:A1204"/>
    <mergeCell ref="A1205:A1206"/>
    <mergeCell ref="A1211:A1212"/>
    <mergeCell ref="B1211:B1212"/>
    <mergeCell ref="C1211:F1211"/>
    <mergeCell ref="G1211:H1211"/>
    <mergeCell ref="I1211:M1211"/>
    <mergeCell ref="N1211:O1211"/>
    <mergeCell ref="P1211:Q1211"/>
    <mergeCell ref="R1211:S1211"/>
    <mergeCell ref="T1211:V1211"/>
    <mergeCell ref="W1211:AD1211"/>
    <mergeCell ref="AE1211:AG1211"/>
    <mergeCell ref="AH1211:AI1211"/>
    <mergeCell ref="AJ1211:AP1211"/>
    <mergeCell ref="AQ1211:AR1211"/>
    <mergeCell ref="I1190:M1190"/>
    <mergeCell ref="AE1169:AG1169"/>
    <mergeCell ref="AH1169:AI1169"/>
    <mergeCell ref="AJ1169:AP1169"/>
    <mergeCell ref="AQ1169:AR1169"/>
    <mergeCell ref="A1172:A1173"/>
    <mergeCell ref="A1174:A1175"/>
    <mergeCell ref="A1161:A1162"/>
    <mergeCell ref="A1163:A1164"/>
    <mergeCell ref="A1169:A1170"/>
    <mergeCell ref="B1169:B1170"/>
    <mergeCell ref="C1169:F1169"/>
    <mergeCell ref="G1169:H1169"/>
    <mergeCell ref="I1169:M1169"/>
    <mergeCell ref="N1169:O1169"/>
    <mergeCell ref="P1169:Q1169"/>
    <mergeCell ref="N1190:O1190"/>
    <mergeCell ref="P1190:Q1190"/>
    <mergeCell ref="R1190:S1190"/>
    <mergeCell ref="T1190:V1190"/>
    <mergeCell ref="W1190:AD1190"/>
    <mergeCell ref="AE1190:AG1190"/>
    <mergeCell ref="AH1190:AI1190"/>
    <mergeCell ref="AJ1190:AP1190"/>
    <mergeCell ref="A1176:A1177"/>
    <mergeCell ref="A1178:A1179"/>
    <mergeCell ref="A1180:A1181"/>
    <mergeCell ref="A1182:A1183"/>
    <mergeCell ref="A1184:A1185"/>
    <mergeCell ref="A1190:A1191"/>
    <mergeCell ref="B1190:B1191"/>
    <mergeCell ref="C1190:F1190"/>
    <mergeCell ref="G1190:H1190"/>
    <mergeCell ref="A1151:A1152"/>
    <mergeCell ref="A1153:A1154"/>
    <mergeCell ref="A1155:A1156"/>
    <mergeCell ref="A1157:A1158"/>
    <mergeCell ref="A1159:A1160"/>
    <mergeCell ref="B1148:B1149"/>
    <mergeCell ref="C1148:F1148"/>
    <mergeCell ref="G1148:H1148"/>
    <mergeCell ref="I1148:M1148"/>
    <mergeCell ref="N1148:O1148"/>
    <mergeCell ref="P1148:Q1148"/>
    <mergeCell ref="R1148:S1148"/>
    <mergeCell ref="T1148:V1148"/>
    <mergeCell ref="W1148:AD1148"/>
    <mergeCell ref="R1169:S1169"/>
    <mergeCell ref="T1169:V1169"/>
    <mergeCell ref="W1169:AD1169"/>
    <mergeCell ref="A1128:A1129"/>
    <mergeCell ref="A1130:A1131"/>
    <mergeCell ref="A1132:A1133"/>
    <mergeCell ref="A1134:A1135"/>
    <mergeCell ref="A1136:A1137"/>
    <mergeCell ref="A1138:A1139"/>
    <mergeCell ref="A1140:A1141"/>
    <mergeCell ref="A1142:A1143"/>
    <mergeCell ref="A1148:A1149"/>
    <mergeCell ref="P1123:Q1123"/>
    <mergeCell ref="R1123:S1123"/>
    <mergeCell ref="T1123:V1123"/>
    <mergeCell ref="W1123:AD1123"/>
    <mergeCell ref="AE1123:AG1123"/>
    <mergeCell ref="AH1123:AI1123"/>
    <mergeCell ref="AJ1123:AP1123"/>
    <mergeCell ref="AQ1123:AR1123"/>
    <mergeCell ref="A1126:A1127"/>
    <mergeCell ref="AE1148:AG1148"/>
    <mergeCell ref="AH1148:AI1148"/>
    <mergeCell ref="AJ1148:AP1148"/>
    <mergeCell ref="AQ1148:AR1148"/>
    <mergeCell ref="A1113:A1114"/>
    <mergeCell ref="A1115:A1116"/>
    <mergeCell ref="A1117:A1118"/>
    <mergeCell ref="A1123:A1124"/>
    <mergeCell ref="B1123:B1124"/>
    <mergeCell ref="C1123:F1123"/>
    <mergeCell ref="G1123:H1123"/>
    <mergeCell ref="I1123:M1123"/>
    <mergeCell ref="N1123:O1123"/>
    <mergeCell ref="T1104:V1104"/>
    <mergeCell ref="W1104:AD1104"/>
    <mergeCell ref="AE1104:AG1104"/>
    <mergeCell ref="AH1104:AI1104"/>
    <mergeCell ref="AJ1104:AP1104"/>
    <mergeCell ref="AQ1104:AR1104"/>
    <mergeCell ref="A1107:A1108"/>
    <mergeCell ref="A1109:A1110"/>
    <mergeCell ref="A1111:A1112"/>
    <mergeCell ref="A1098:A1099"/>
    <mergeCell ref="A1104:A1105"/>
    <mergeCell ref="B1104:B1105"/>
    <mergeCell ref="C1104:F1104"/>
    <mergeCell ref="G1104:H1104"/>
    <mergeCell ref="I1104:M1104"/>
    <mergeCell ref="N1104:O1104"/>
    <mergeCell ref="P1104:Q1104"/>
    <mergeCell ref="R1104:S1104"/>
    <mergeCell ref="A1080:A1081"/>
    <mergeCell ref="A1082:A1083"/>
    <mergeCell ref="A1084:A1085"/>
    <mergeCell ref="A1086:A1087"/>
    <mergeCell ref="A1088:A1089"/>
    <mergeCell ref="A1090:A1091"/>
    <mergeCell ref="A1092:A1093"/>
    <mergeCell ref="A1094:A1095"/>
    <mergeCell ref="A1096:A1097"/>
    <mergeCell ref="AQ1058:AR1058"/>
    <mergeCell ref="A1061:A1062"/>
    <mergeCell ref="A1063:A1064"/>
    <mergeCell ref="A1065:A1066"/>
    <mergeCell ref="A1067:A1068"/>
    <mergeCell ref="A1069:A1070"/>
    <mergeCell ref="A1071:A1072"/>
    <mergeCell ref="A1077:A1078"/>
    <mergeCell ref="B1077:B1078"/>
    <mergeCell ref="C1077:F1077"/>
    <mergeCell ref="G1077:H1077"/>
    <mergeCell ref="I1077:M1077"/>
    <mergeCell ref="N1077:O1077"/>
    <mergeCell ref="P1077:Q1077"/>
    <mergeCell ref="R1077:S1077"/>
    <mergeCell ref="T1077:V1077"/>
    <mergeCell ref="W1077:AD1077"/>
    <mergeCell ref="AE1077:AG1077"/>
    <mergeCell ref="AH1077:AI1077"/>
    <mergeCell ref="AJ1077:AP1077"/>
    <mergeCell ref="AQ1077:AR1077"/>
    <mergeCell ref="G1058:H1058"/>
    <mergeCell ref="I1058:M1058"/>
    <mergeCell ref="N1058:O1058"/>
    <mergeCell ref="P1058:Q1058"/>
    <mergeCell ref="R1058:S1058"/>
    <mergeCell ref="T1058:V1058"/>
    <mergeCell ref="W1058:AD1058"/>
    <mergeCell ref="AE1058:AG1058"/>
    <mergeCell ref="AH1058:AI1058"/>
    <mergeCell ref="A1042:A1043"/>
    <mergeCell ref="A1044:A1045"/>
    <mergeCell ref="A1046:A1047"/>
    <mergeCell ref="A1048:A1049"/>
    <mergeCell ref="A1050:A1051"/>
    <mergeCell ref="A1052:A1053"/>
    <mergeCell ref="A1058:A1059"/>
    <mergeCell ref="B1058:B1059"/>
    <mergeCell ref="C1058:F1058"/>
    <mergeCell ref="N1039:O1039"/>
    <mergeCell ref="P1039:Q1039"/>
    <mergeCell ref="R1039:S1039"/>
    <mergeCell ref="T1039:V1039"/>
    <mergeCell ref="W1039:AD1039"/>
    <mergeCell ref="AE1039:AG1039"/>
    <mergeCell ref="AH1039:AI1039"/>
    <mergeCell ref="AJ1039:AP1039"/>
    <mergeCell ref="AJ1058:AP1058"/>
    <mergeCell ref="AQ1039:AR1039"/>
    <mergeCell ref="A1027:A1028"/>
    <mergeCell ref="A1029:A1030"/>
    <mergeCell ref="A1031:A1032"/>
    <mergeCell ref="A1033:A1034"/>
    <mergeCell ref="A1039:A1040"/>
    <mergeCell ref="B1039:B1040"/>
    <mergeCell ref="C1039:F1039"/>
    <mergeCell ref="G1039:H1039"/>
    <mergeCell ref="I1039:M1039"/>
    <mergeCell ref="R1020:S1020"/>
    <mergeCell ref="T1020:V1020"/>
    <mergeCell ref="W1020:AD1020"/>
    <mergeCell ref="AE1020:AG1020"/>
    <mergeCell ref="AH1020:AI1020"/>
    <mergeCell ref="AJ1020:AP1020"/>
    <mergeCell ref="AQ1020:AR1020"/>
    <mergeCell ref="A1023:A1024"/>
    <mergeCell ref="A1025:A1026"/>
    <mergeCell ref="A1012:A1013"/>
    <mergeCell ref="A1014:A1015"/>
    <mergeCell ref="A1020:A1021"/>
    <mergeCell ref="B1020:B1021"/>
    <mergeCell ref="C1020:F1020"/>
    <mergeCell ref="G1020:H1020"/>
    <mergeCell ref="I1020:M1020"/>
    <mergeCell ref="N1020:O1020"/>
    <mergeCell ref="P1020:Q1020"/>
    <mergeCell ref="W1001:AD1001"/>
    <mergeCell ref="AE1001:AG1001"/>
    <mergeCell ref="AH1001:AI1001"/>
    <mergeCell ref="AJ1001:AP1001"/>
    <mergeCell ref="AQ1001:AR1001"/>
    <mergeCell ref="A1004:A1005"/>
    <mergeCell ref="A1006:A1007"/>
    <mergeCell ref="A1008:A1009"/>
    <mergeCell ref="A1010:A1011"/>
    <mergeCell ref="A1001:A1002"/>
    <mergeCell ref="B1001:B1002"/>
    <mergeCell ref="C1001:F1001"/>
    <mergeCell ref="G1001:H1001"/>
    <mergeCell ref="I1001:M1001"/>
    <mergeCell ref="N1001:O1001"/>
    <mergeCell ref="P1001:Q1001"/>
    <mergeCell ref="R1001:S1001"/>
    <mergeCell ref="T1001:V1001"/>
    <mergeCell ref="A995:A996"/>
    <mergeCell ref="AJ957:AP957"/>
    <mergeCell ref="AQ957:AR957"/>
    <mergeCell ref="A960:A961"/>
    <mergeCell ref="A962:A963"/>
    <mergeCell ref="A964:A965"/>
    <mergeCell ref="A966:A967"/>
    <mergeCell ref="A968:A969"/>
    <mergeCell ref="A970:A971"/>
    <mergeCell ref="A976:A977"/>
    <mergeCell ref="B976:B977"/>
    <mergeCell ref="C976:F976"/>
    <mergeCell ref="G976:H976"/>
    <mergeCell ref="I976:M976"/>
    <mergeCell ref="N976:O976"/>
    <mergeCell ref="P976:Q976"/>
    <mergeCell ref="R976:S976"/>
    <mergeCell ref="T976:V976"/>
    <mergeCell ref="W976:AD976"/>
    <mergeCell ref="AE976:AG976"/>
    <mergeCell ref="AH976:AI976"/>
    <mergeCell ref="AJ976:AP976"/>
    <mergeCell ref="AQ976:AR976"/>
    <mergeCell ref="G957:H957"/>
    <mergeCell ref="A941:A942"/>
    <mergeCell ref="A943:A944"/>
    <mergeCell ref="A945:A946"/>
    <mergeCell ref="A947:A948"/>
    <mergeCell ref="A949:A950"/>
    <mergeCell ref="A951:A952"/>
    <mergeCell ref="A957:A958"/>
    <mergeCell ref="B957:B958"/>
    <mergeCell ref="C957:F957"/>
    <mergeCell ref="A979:A980"/>
    <mergeCell ref="A981:A982"/>
    <mergeCell ref="A983:A984"/>
    <mergeCell ref="A985:A986"/>
    <mergeCell ref="A987:A988"/>
    <mergeCell ref="A989:A990"/>
    <mergeCell ref="A991:A992"/>
    <mergeCell ref="A993:A994"/>
    <mergeCell ref="AH938:AI938"/>
    <mergeCell ref="AJ938:AP938"/>
    <mergeCell ref="AQ938:AR938"/>
    <mergeCell ref="I919:M919"/>
    <mergeCell ref="N919:O919"/>
    <mergeCell ref="P919:Q919"/>
    <mergeCell ref="R919:S919"/>
    <mergeCell ref="T919:V919"/>
    <mergeCell ref="W919:AD919"/>
    <mergeCell ref="AE919:AG919"/>
    <mergeCell ref="AH919:AI919"/>
    <mergeCell ref="AJ919:AP919"/>
    <mergeCell ref="I957:M957"/>
    <mergeCell ref="N957:O957"/>
    <mergeCell ref="P957:Q957"/>
    <mergeCell ref="R957:S957"/>
    <mergeCell ref="T957:V957"/>
    <mergeCell ref="W957:AD957"/>
    <mergeCell ref="AE957:AG957"/>
    <mergeCell ref="AH957:AI957"/>
    <mergeCell ref="A922:A923"/>
    <mergeCell ref="A924:A925"/>
    <mergeCell ref="A926:A927"/>
    <mergeCell ref="A928:A929"/>
    <mergeCell ref="A930:A931"/>
    <mergeCell ref="A932:A933"/>
    <mergeCell ref="A938:A939"/>
    <mergeCell ref="B938:B939"/>
    <mergeCell ref="C938:F938"/>
    <mergeCell ref="G938:H938"/>
    <mergeCell ref="I938:M938"/>
    <mergeCell ref="N938:O938"/>
    <mergeCell ref="P938:Q938"/>
    <mergeCell ref="R938:S938"/>
    <mergeCell ref="T938:V938"/>
    <mergeCell ref="W938:AD938"/>
    <mergeCell ref="AE938:AG938"/>
    <mergeCell ref="A905:A906"/>
    <mergeCell ref="A907:A908"/>
    <mergeCell ref="A909:A910"/>
    <mergeCell ref="A911:A912"/>
    <mergeCell ref="A913:A914"/>
    <mergeCell ref="A919:A920"/>
    <mergeCell ref="B919:B920"/>
    <mergeCell ref="C919:F919"/>
    <mergeCell ref="G919:H919"/>
    <mergeCell ref="P900:Q900"/>
    <mergeCell ref="R900:S900"/>
    <mergeCell ref="T900:V900"/>
    <mergeCell ref="W900:AD900"/>
    <mergeCell ref="AE900:AG900"/>
    <mergeCell ref="AH900:AI900"/>
    <mergeCell ref="AJ900:AP900"/>
    <mergeCell ref="AQ900:AR900"/>
    <mergeCell ref="A903:A904"/>
    <mergeCell ref="AQ919:AR919"/>
    <mergeCell ref="A890:A891"/>
    <mergeCell ref="A892:A893"/>
    <mergeCell ref="A894:A895"/>
    <mergeCell ref="A900:A901"/>
    <mergeCell ref="B900:B901"/>
    <mergeCell ref="C900:F900"/>
    <mergeCell ref="G900:H900"/>
    <mergeCell ref="I900:M900"/>
    <mergeCell ref="N900:O900"/>
    <mergeCell ref="T881:V881"/>
    <mergeCell ref="W881:AD881"/>
    <mergeCell ref="AE881:AG881"/>
    <mergeCell ref="AH881:AI881"/>
    <mergeCell ref="AJ881:AP881"/>
    <mergeCell ref="AQ881:AR881"/>
    <mergeCell ref="A884:A885"/>
    <mergeCell ref="A886:A887"/>
    <mergeCell ref="A888:A889"/>
    <mergeCell ref="A875:A876"/>
    <mergeCell ref="A881:A882"/>
    <mergeCell ref="B881:B882"/>
    <mergeCell ref="C881:F881"/>
    <mergeCell ref="G881:H881"/>
    <mergeCell ref="I881:M881"/>
    <mergeCell ref="N881:O881"/>
    <mergeCell ref="P881:Q881"/>
    <mergeCell ref="R881:S881"/>
    <mergeCell ref="AH860:AI860"/>
    <mergeCell ref="AJ860:AP860"/>
    <mergeCell ref="AQ860:AR860"/>
    <mergeCell ref="A863:A864"/>
    <mergeCell ref="A865:A866"/>
    <mergeCell ref="A867:A868"/>
    <mergeCell ref="A869:A870"/>
    <mergeCell ref="A871:A872"/>
    <mergeCell ref="A873:A874"/>
    <mergeCell ref="C860:F860"/>
    <mergeCell ref="G860:H860"/>
    <mergeCell ref="I860:M860"/>
    <mergeCell ref="N860:O860"/>
    <mergeCell ref="P860:Q860"/>
    <mergeCell ref="R860:S860"/>
    <mergeCell ref="T860:V860"/>
    <mergeCell ref="W860:AD860"/>
    <mergeCell ref="AE860:AG860"/>
    <mergeCell ref="A842:A843"/>
    <mergeCell ref="A844:A845"/>
    <mergeCell ref="A846:A847"/>
    <mergeCell ref="A848:A849"/>
    <mergeCell ref="A850:A851"/>
    <mergeCell ref="A852:A853"/>
    <mergeCell ref="A854:A855"/>
    <mergeCell ref="A860:A861"/>
    <mergeCell ref="B860:B861"/>
    <mergeCell ref="N839:O839"/>
    <mergeCell ref="P839:Q839"/>
    <mergeCell ref="R839:S839"/>
    <mergeCell ref="T839:V839"/>
    <mergeCell ref="W839:AD839"/>
    <mergeCell ref="AE839:AG839"/>
    <mergeCell ref="AH839:AI839"/>
    <mergeCell ref="AJ839:AP839"/>
    <mergeCell ref="AQ839:AR839"/>
    <mergeCell ref="A827:A828"/>
    <mergeCell ref="A829:A830"/>
    <mergeCell ref="A831:A832"/>
    <mergeCell ref="A833:A834"/>
    <mergeCell ref="A839:A840"/>
    <mergeCell ref="B839:B840"/>
    <mergeCell ref="C839:F839"/>
    <mergeCell ref="G839:H839"/>
    <mergeCell ref="I839:M839"/>
    <mergeCell ref="T818:V818"/>
    <mergeCell ref="W818:AD818"/>
    <mergeCell ref="AE818:AG818"/>
    <mergeCell ref="AH818:AI818"/>
    <mergeCell ref="AJ818:AP818"/>
    <mergeCell ref="AQ818:AR818"/>
    <mergeCell ref="A821:A822"/>
    <mergeCell ref="A823:A824"/>
    <mergeCell ref="A825:A826"/>
    <mergeCell ref="A812:A813"/>
    <mergeCell ref="A818:A819"/>
    <mergeCell ref="B818:B819"/>
    <mergeCell ref="C818:F818"/>
    <mergeCell ref="G818:H818"/>
    <mergeCell ref="I818:M818"/>
    <mergeCell ref="N818:O818"/>
    <mergeCell ref="P818:Q818"/>
    <mergeCell ref="R818:S818"/>
    <mergeCell ref="AH797:AI797"/>
    <mergeCell ref="AJ797:AP797"/>
    <mergeCell ref="AQ797:AR797"/>
    <mergeCell ref="A800:A801"/>
    <mergeCell ref="A802:A803"/>
    <mergeCell ref="A804:A805"/>
    <mergeCell ref="A806:A807"/>
    <mergeCell ref="A808:A809"/>
    <mergeCell ref="A810:A811"/>
    <mergeCell ref="C797:F797"/>
    <mergeCell ref="G797:H797"/>
    <mergeCell ref="I797:M797"/>
    <mergeCell ref="N797:O797"/>
    <mergeCell ref="P797:Q797"/>
    <mergeCell ref="R797:S797"/>
    <mergeCell ref="T797:V797"/>
    <mergeCell ref="W797:AD797"/>
    <mergeCell ref="AE797:AG797"/>
    <mergeCell ref="A779:A780"/>
    <mergeCell ref="A781:A782"/>
    <mergeCell ref="A783:A784"/>
    <mergeCell ref="A785:A786"/>
    <mergeCell ref="A787:A788"/>
    <mergeCell ref="A789:A790"/>
    <mergeCell ref="A791:A792"/>
    <mergeCell ref="A797:A798"/>
    <mergeCell ref="B797:B798"/>
    <mergeCell ref="N776:O776"/>
    <mergeCell ref="P776:Q776"/>
    <mergeCell ref="R776:S776"/>
    <mergeCell ref="T776:V776"/>
    <mergeCell ref="W776:AD776"/>
    <mergeCell ref="AE776:AG776"/>
    <mergeCell ref="AH776:AI776"/>
    <mergeCell ref="AJ776:AP776"/>
    <mergeCell ref="AQ776:AR776"/>
    <mergeCell ref="A764:A765"/>
    <mergeCell ref="A766:A767"/>
    <mergeCell ref="A768:A769"/>
    <mergeCell ref="A770:A771"/>
    <mergeCell ref="A776:A777"/>
    <mergeCell ref="B776:B777"/>
    <mergeCell ref="C776:F776"/>
    <mergeCell ref="G776:H776"/>
    <mergeCell ref="I776:M776"/>
    <mergeCell ref="T755:V755"/>
    <mergeCell ref="W755:AD755"/>
    <mergeCell ref="AE755:AG755"/>
    <mergeCell ref="AH755:AI755"/>
    <mergeCell ref="AJ755:AP755"/>
    <mergeCell ref="AQ755:AR755"/>
    <mergeCell ref="A758:A759"/>
    <mergeCell ref="A760:A761"/>
    <mergeCell ref="A762:A763"/>
    <mergeCell ref="A749:A750"/>
    <mergeCell ref="A755:A756"/>
    <mergeCell ref="B755:B756"/>
    <mergeCell ref="C755:F755"/>
    <mergeCell ref="G755:H755"/>
    <mergeCell ref="I755:M755"/>
    <mergeCell ref="N755:O755"/>
    <mergeCell ref="P755:Q755"/>
    <mergeCell ref="R755:S755"/>
    <mergeCell ref="AH734:AI734"/>
    <mergeCell ref="AJ734:AP734"/>
    <mergeCell ref="AQ734:AR734"/>
    <mergeCell ref="A737:A738"/>
    <mergeCell ref="A739:A740"/>
    <mergeCell ref="A741:A742"/>
    <mergeCell ref="A743:A744"/>
    <mergeCell ref="A745:A746"/>
    <mergeCell ref="A747:A748"/>
    <mergeCell ref="C734:F734"/>
    <mergeCell ref="G734:H734"/>
    <mergeCell ref="I734:M734"/>
    <mergeCell ref="N734:O734"/>
    <mergeCell ref="P734:Q734"/>
    <mergeCell ref="R734:S734"/>
    <mergeCell ref="T734:V734"/>
    <mergeCell ref="W734:AD734"/>
    <mergeCell ref="AE734:AG734"/>
    <mergeCell ref="A716:A717"/>
    <mergeCell ref="A718:A719"/>
    <mergeCell ref="A720:A721"/>
    <mergeCell ref="A722:A723"/>
    <mergeCell ref="A724:A725"/>
    <mergeCell ref="A726:A727"/>
    <mergeCell ref="A728:A729"/>
    <mergeCell ref="A734:A735"/>
    <mergeCell ref="B734:B735"/>
    <mergeCell ref="N713:O713"/>
    <mergeCell ref="P713:Q713"/>
    <mergeCell ref="R713:S713"/>
    <mergeCell ref="T713:V713"/>
    <mergeCell ref="W713:AD713"/>
    <mergeCell ref="AE713:AG713"/>
    <mergeCell ref="AH713:AI713"/>
    <mergeCell ref="AJ713:AP713"/>
    <mergeCell ref="AQ713:AR713"/>
    <mergeCell ref="A701:A702"/>
    <mergeCell ref="A703:A704"/>
    <mergeCell ref="A705:A706"/>
    <mergeCell ref="A707:A708"/>
    <mergeCell ref="A713:A714"/>
    <mergeCell ref="B713:B714"/>
    <mergeCell ref="C713:F713"/>
    <mergeCell ref="G713:H713"/>
    <mergeCell ref="I713:M713"/>
    <mergeCell ref="T692:V692"/>
    <mergeCell ref="W692:AD692"/>
    <mergeCell ref="AE692:AG692"/>
    <mergeCell ref="AH692:AI692"/>
    <mergeCell ref="AJ692:AP692"/>
    <mergeCell ref="AQ692:AR692"/>
    <mergeCell ref="A695:A696"/>
    <mergeCell ref="A697:A698"/>
    <mergeCell ref="A699:A700"/>
    <mergeCell ref="A686:A687"/>
    <mergeCell ref="A692:A693"/>
    <mergeCell ref="B692:B693"/>
    <mergeCell ref="C692:F692"/>
    <mergeCell ref="G692:H692"/>
    <mergeCell ref="I692:M692"/>
    <mergeCell ref="N692:O692"/>
    <mergeCell ref="P692:Q692"/>
    <mergeCell ref="R692:S692"/>
    <mergeCell ref="AH671:AI671"/>
    <mergeCell ref="AJ671:AP671"/>
    <mergeCell ref="AQ671:AR671"/>
    <mergeCell ref="A674:A675"/>
    <mergeCell ref="A676:A677"/>
    <mergeCell ref="A678:A679"/>
    <mergeCell ref="A680:A681"/>
    <mergeCell ref="A682:A683"/>
    <mergeCell ref="A684:A685"/>
    <mergeCell ref="C671:F671"/>
    <mergeCell ref="G671:H671"/>
    <mergeCell ref="I671:M671"/>
    <mergeCell ref="N671:O671"/>
    <mergeCell ref="P671:Q671"/>
    <mergeCell ref="R671:S671"/>
    <mergeCell ref="T671:V671"/>
    <mergeCell ref="W671:AD671"/>
    <mergeCell ref="AE671:AG671"/>
    <mergeCell ref="A653:A654"/>
    <mergeCell ref="A655:A656"/>
    <mergeCell ref="A657:A658"/>
    <mergeCell ref="A659:A660"/>
    <mergeCell ref="A661:A662"/>
    <mergeCell ref="A663:A664"/>
    <mergeCell ref="A665:A666"/>
    <mergeCell ref="A671:A672"/>
    <mergeCell ref="B671:B672"/>
    <mergeCell ref="N650:O650"/>
    <mergeCell ref="P650:Q650"/>
    <mergeCell ref="R650:S650"/>
    <mergeCell ref="T650:V650"/>
    <mergeCell ref="W650:AD650"/>
    <mergeCell ref="AE650:AG650"/>
    <mergeCell ref="AH650:AI650"/>
    <mergeCell ref="AJ650:AP650"/>
    <mergeCell ref="AQ650:AR650"/>
    <mergeCell ref="A638:A639"/>
    <mergeCell ref="A640:A641"/>
    <mergeCell ref="A642:A643"/>
    <mergeCell ref="A644:A645"/>
    <mergeCell ref="A650:A651"/>
    <mergeCell ref="B650:B651"/>
    <mergeCell ref="C650:F650"/>
    <mergeCell ref="G650:H650"/>
    <mergeCell ref="I650:M650"/>
    <mergeCell ref="T629:V629"/>
    <mergeCell ref="W629:AD629"/>
    <mergeCell ref="AE629:AG629"/>
    <mergeCell ref="AH629:AI629"/>
    <mergeCell ref="AJ629:AP629"/>
    <mergeCell ref="AQ629:AR629"/>
    <mergeCell ref="A632:A633"/>
    <mergeCell ref="A634:A635"/>
    <mergeCell ref="A636:A637"/>
    <mergeCell ref="A623:A624"/>
    <mergeCell ref="A629:A630"/>
    <mergeCell ref="B629:B630"/>
    <mergeCell ref="C629:F629"/>
    <mergeCell ref="G629:H629"/>
    <mergeCell ref="I629:M629"/>
    <mergeCell ref="N629:O629"/>
    <mergeCell ref="P629:Q629"/>
    <mergeCell ref="R629:S629"/>
    <mergeCell ref="AH608:AI608"/>
    <mergeCell ref="AJ608:AP608"/>
    <mergeCell ref="AQ608:AR608"/>
    <mergeCell ref="A611:A612"/>
    <mergeCell ref="A613:A614"/>
    <mergeCell ref="A615:A616"/>
    <mergeCell ref="A617:A618"/>
    <mergeCell ref="A619:A620"/>
    <mergeCell ref="A621:A622"/>
    <mergeCell ref="C608:F608"/>
    <mergeCell ref="G608:H608"/>
    <mergeCell ref="I608:M608"/>
    <mergeCell ref="N608:O608"/>
    <mergeCell ref="P608:Q608"/>
    <mergeCell ref="R608:S608"/>
    <mergeCell ref="T608:V608"/>
    <mergeCell ref="W608:AD608"/>
    <mergeCell ref="AE608:AG608"/>
    <mergeCell ref="A590:A591"/>
    <mergeCell ref="A592:A593"/>
    <mergeCell ref="A594:A595"/>
    <mergeCell ref="A596:A597"/>
    <mergeCell ref="A598:A599"/>
    <mergeCell ref="A600:A601"/>
    <mergeCell ref="A602:A603"/>
    <mergeCell ref="A608:A609"/>
    <mergeCell ref="B608:B609"/>
    <mergeCell ref="N587:O587"/>
    <mergeCell ref="P587:Q587"/>
    <mergeCell ref="R587:S587"/>
    <mergeCell ref="T587:V587"/>
    <mergeCell ref="W587:AD587"/>
    <mergeCell ref="AE587:AG587"/>
    <mergeCell ref="AH587:AI587"/>
    <mergeCell ref="AJ587:AP587"/>
    <mergeCell ref="AQ587:AR587"/>
    <mergeCell ref="A575:A576"/>
    <mergeCell ref="A577:A578"/>
    <mergeCell ref="A579:A580"/>
    <mergeCell ref="A581:A582"/>
    <mergeCell ref="A587:A588"/>
    <mergeCell ref="B587:B588"/>
    <mergeCell ref="C587:F587"/>
    <mergeCell ref="G587:H587"/>
    <mergeCell ref="I587:M587"/>
    <mergeCell ref="T566:V566"/>
    <mergeCell ref="W566:AD566"/>
    <mergeCell ref="AE566:AG566"/>
    <mergeCell ref="AH566:AI566"/>
    <mergeCell ref="AJ566:AP566"/>
    <mergeCell ref="AQ566:AR566"/>
    <mergeCell ref="A569:A570"/>
    <mergeCell ref="A571:A572"/>
    <mergeCell ref="A573:A574"/>
    <mergeCell ref="A560:A561"/>
    <mergeCell ref="A566:A567"/>
    <mergeCell ref="B566:B567"/>
    <mergeCell ref="C566:F566"/>
    <mergeCell ref="G566:H566"/>
    <mergeCell ref="I566:M566"/>
    <mergeCell ref="N566:O566"/>
    <mergeCell ref="P566:Q566"/>
    <mergeCell ref="R566:S566"/>
    <mergeCell ref="AH545:AI545"/>
    <mergeCell ref="AJ545:AP545"/>
    <mergeCell ref="AQ545:AR545"/>
    <mergeCell ref="A548:A549"/>
    <mergeCell ref="A550:A551"/>
    <mergeCell ref="A552:A553"/>
    <mergeCell ref="A554:A555"/>
    <mergeCell ref="A556:A557"/>
    <mergeCell ref="A558:A559"/>
    <mergeCell ref="C545:F545"/>
    <mergeCell ref="G545:H545"/>
    <mergeCell ref="I545:M545"/>
    <mergeCell ref="N545:O545"/>
    <mergeCell ref="P545:Q545"/>
    <mergeCell ref="R545:S545"/>
    <mergeCell ref="T545:V545"/>
    <mergeCell ref="W545:AD545"/>
    <mergeCell ref="AE545:AG545"/>
    <mergeCell ref="A527:A528"/>
    <mergeCell ref="A529:A530"/>
    <mergeCell ref="A531:A532"/>
    <mergeCell ref="A533:A534"/>
    <mergeCell ref="A535:A536"/>
    <mergeCell ref="A537:A538"/>
    <mergeCell ref="A539:A540"/>
    <mergeCell ref="A545:A546"/>
    <mergeCell ref="B545:B546"/>
    <mergeCell ref="N524:O524"/>
    <mergeCell ref="P524:Q524"/>
    <mergeCell ref="R524:S524"/>
    <mergeCell ref="T524:V524"/>
    <mergeCell ref="W524:AD524"/>
    <mergeCell ref="AE524:AG524"/>
    <mergeCell ref="AH524:AI524"/>
    <mergeCell ref="AJ524:AP524"/>
    <mergeCell ref="AQ524:AR524"/>
    <mergeCell ref="A512:A513"/>
    <mergeCell ref="A514:A515"/>
    <mergeCell ref="A516:A517"/>
    <mergeCell ref="A518:A519"/>
    <mergeCell ref="A524:A525"/>
    <mergeCell ref="B524:B525"/>
    <mergeCell ref="C524:F524"/>
    <mergeCell ref="G524:H524"/>
    <mergeCell ref="I524:M524"/>
    <mergeCell ref="AH497:AI497"/>
    <mergeCell ref="AJ497:AP497"/>
    <mergeCell ref="AQ497:AR497"/>
    <mergeCell ref="A500:A501"/>
    <mergeCell ref="A502:A503"/>
    <mergeCell ref="A504:A505"/>
    <mergeCell ref="A506:A507"/>
    <mergeCell ref="A508:A509"/>
    <mergeCell ref="A510:A511"/>
    <mergeCell ref="C497:F497"/>
    <mergeCell ref="G497:H497"/>
    <mergeCell ref="I497:M497"/>
    <mergeCell ref="N497:O497"/>
    <mergeCell ref="P497:Q497"/>
    <mergeCell ref="R497:S497"/>
    <mergeCell ref="T497:V497"/>
    <mergeCell ref="W497:AD497"/>
    <mergeCell ref="AE497:AG497"/>
    <mergeCell ref="A479:A480"/>
    <mergeCell ref="A481:A482"/>
    <mergeCell ref="A483:A484"/>
    <mergeCell ref="A485:A486"/>
    <mergeCell ref="A487:A488"/>
    <mergeCell ref="A489:A490"/>
    <mergeCell ref="A491:A492"/>
    <mergeCell ref="A497:A498"/>
    <mergeCell ref="B497:B498"/>
    <mergeCell ref="W468:AD468"/>
    <mergeCell ref="AE468:AG468"/>
    <mergeCell ref="AH468:AI468"/>
    <mergeCell ref="AJ468:AP468"/>
    <mergeCell ref="AQ468:AR468"/>
    <mergeCell ref="A471:A472"/>
    <mergeCell ref="A473:A474"/>
    <mergeCell ref="A475:A476"/>
    <mergeCell ref="A477:A478"/>
    <mergeCell ref="A468:A469"/>
    <mergeCell ref="B468:B469"/>
    <mergeCell ref="C468:F468"/>
    <mergeCell ref="G468:H468"/>
    <mergeCell ref="I468:M468"/>
    <mergeCell ref="N468:O468"/>
    <mergeCell ref="P468:Q468"/>
    <mergeCell ref="R468:S468"/>
    <mergeCell ref="T468:V468"/>
    <mergeCell ref="A448:A449"/>
    <mergeCell ref="A450:A451"/>
    <mergeCell ref="A452:A453"/>
    <mergeCell ref="A454:A455"/>
    <mergeCell ref="A456:A457"/>
    <mergeCell ref="A458:A459"/>
    <mergeCell ref="A460:A461"/>
    <mergeCell ref="A462:A463"/>
    <mergeCell ref="I445:M445"/>
    <mergeCell ref="N445:O445"/>
    <mergeCell ref="P445:Q445"/>
    <mergeCell ref="R445:S445"/>
    <mergeCell ref="T445:V445"/>
    <mergeCell ref="W445:AD445"/>
    <mergeCell ref="AE445:AG445"/>
    <mergeCell ref="AH445:AI445"/>
    <mergeCell ref="AJ445:AP445"/>
    <mergeCell ref="A431:A432"/>
    <mergeCell ref="A433:A434"/>
    <mergeCell ref="A435:A436"/>
    <mergeCell ref="A437:A438"/>
    <mergeCell ref="A439:A440"/>
    <mergeCell ref="A445:A446"/>
    <mergeCell ref="B445:B446"/>
    <mergeCell ref="C445:F445"/>
    <mergeCell ref="G445:H445"/>
    <mergeCell ref="P426:Q426"/>
    <mergeCell ref="R426:S426"/>
    <mergeCell ref="T426:V426"/>
    <mergeCell ref="W426:AD426"/>
    <mergeCell ref="AE426:AG426"/>
    <mergeCell ref="AH426:AI426"/>
    <mergeCell ref="AJ426:AP426"/>
    <mergeCell ref="AQ426:AR426"/>
    <mergeCell ref="A429:A430"/>
    <mergeCell ref="AQ445:AR445"/>
    <mergeCell ref="A416:A417"/>
    <mergeCell ref="A418:A419"/>
    <mergeCell ref="A420:A421"/>
    <mergeCell ref="A426:A427"/>
    <mergeCell ref="B426:B427"/>
    <mergeCell ref="C426:F426"/>
    <mergeCell ref="G426:H426"/>
    <mergeCell ref="I426:M426"/>
    <mergeCell ref="N426:O426"/>
    <mergeCell ref="A398:A399"/>
    <mergeCell ref="A400:A401"/>
    <mergeCell ref="A402:A403"/>
    <mergeCell ref="A404:A405"/>
    <mergeCell ref="A406:A407"/>
    <mergeCell ref="A408:A409"/>
    <mergeCell ref="A410:A411"/>
    <mergeCell ref="A412:A413"/>
    <mergeCell ref="A414:A415"/>
    <mergeCell ref="N395:O395"/>
    <mergeCell ref="P395:Q395"/>
    <mergeCell ref="R395:S395"/>
    <mergeCell ref="T395:V395"/>
    <mergeCell ref="W395:AD395"/>
    <mergeCell ref="AE395:AG395"/>
    <mergeCell ref="AH395:AI395"/>
    <mergeCell ref="AJ395:AP395"/>
    <mergeCell ref="AQ395:AR395"/>
    <mergeCell ref="A383:A384"/>
    <mergeCell ref="A385:A386"/>
    <mergeCell ref="A387:A388"/>
    <mergeCell ref="A389:A390"/>
    <mergeCell ref="A395:A396"/>
    <mergeCell ref="B395:B396"/>
    <mergeCell ref="C395:F395"/>
    <mergeCell ref="G395:H395"/>
    <mergeCell ref="I395:M395"/>
    <mergeCell ref="W372:AD372"/>
    <mergeCell ref="AE372:AG372"/>
    <mergeCell ref="AH372:AI372"/>
    <mergeCell ref="AJ372:AP372"/>
    <mergeCell ref="AQ372:AR372"/>
    <mergeCell ref="A375:A376"/>
    <mergeCell ref="A377:A378"/>
    <mergeCell ref="A379:A380"/>
    <mergeCell ref="A381:A382"/>
    <mergeCell ref="A372:A373"/>
    <mergeCell ref="B372:B373"/>
    <mergeCell ref="C372:F372"/>
    <mergeCell ref="G372:H372"/>
    <mergeCell ref="I372:M372"/>
    <mergeCell ref="N372:O372"/>
    <mergeCell ref="P372:Q372"/>
    <mergeCell ref="R372:S372"/>
    <mergeCell ref="T372:V372"/>
    <mergeCell ref="A14:A15"/>
    <mergeCell ref="A65:A66"/>
    <mergeCell ref="A67:A68"/>
    <mergeCell ref="A69:A70"/>
    <mergeCell ref="A75:A76"/>
    <mergeCell ref="A63:A64"/>
    <mergeCell ref="A50:A51"/>
    <mergeCell ref="A52:A53"/>
    <mergeCell ref="A46:A47"/>
    <mergeCell ref="A48:A49"/>
    <mergeCell ref="A35:A36"/>
    <mergeCell ref="A37:A38"/>
    <mergeCell ref="A43:A44"/>
    <mergeCell ref="A31:A32"/>
    <mergeCell ref="A16:A17"/>
    <mergeCell ref="A18:A19"/>
    <mergeCell ref="A20:A21"/>
    <mergeCell ref="A22:A23"/>
    <mergeCell ref="A33:A34"/>
    <mergeCell ref="W3:AD3"/>
    <mergeCell ref="AE3:AG3"/>
    <mergeCell ref="AH3:AI3"/>
    <mergeCell ref="AJ3:AP3"/>
    <mergeCell ref="AQ3:AR3"/>
    <mergeCell ref="A6:A7"/>
    <mergeCell ref="A3:A4"/>
    <mergeCell ref="B3:B4"/>
    <mergeCell ref="C3:F3"/>
    <mergeCell ref="G3:H3"/>
    <mergeCell ref="I3:M3"/>
    <mergeCell ref="N3:O3"/>
    <mergeCell ref="P3:Q3"/>
    <mergeCell ref="R3:S3"/>
    <mergeCell ref="T3:V3"/>
    <mergeCell ref="AJ28:AP28"/>
    <mergeCell ref="AQ28:AR28"/>
    <mergeCell ref="P28:Q28"/>
    <mergeCell ref="R28:S28"/>
    <mergeCell ref="T28:V28"/>
    <mergeCell ref="W28:AD28"/>
    <mergeCell ref="AE28:AG28"/>
    <mergeCell ref="AH28:AI28"/>
    <mergeCell ref="A28:A29"/>
    <mergeCell ref="B28:B29"/>
    <mergeCell ref="C28:F28"/>
    <mergeCell ref="G28:H28"/>
    <mergeCell ref="I28:M28"/>
    <mergeCell ref="N28:O28"/>
    <mergeCell ref="A8:A9"/>
    <mergeCell ref="A10:A11"/>
    <mergeCell ref="A12:A13"/>
    <mergeCell ref="AQ43:AR43"/>
    <mergeCell ref="A54:A55"/>
    <mergeCell ref="A60:A61"/>
    <mergeCell ref="B60:B61"/>
    <mergeCell ref="C60:F60"/>
    <mergeCell ref="G60:H60"/>
    <mergeCell ref="I60:M60"/>
    <mergeCell ref="N60:O60"/>
    <mergeCell ref="P60:Q60"/>
    <mergeCell ref="R60:S60"/>
    <mergeCell ref="R43:S43"/>
    <mergeCell ref="T43:V43"/>
    <mergeCell ref="W43:AD43"/>
    <mergeCell ref="AE43:AG43"/>
    <mergeCell ref="AH43:AI43"/>
    <mergeCell ref="AJ43:AP43"/>
    <mergeCell ref="B43:B44"/>
    <mergeCell ref="C43:F43"/>
    <mergeCell ref="G43:H43"/>
    <mergeCell ref="I43:M43"/>
    <mergeCell ref="N43:O43"/>
    <mergeCell ref="P43:Q43"/>
    <mergeCell ref="T60:V60"/>
    <mergeCell ref="W60:AD60"/>
    <mergeCell ref="AJ75:AP75"/>
    <mergeCell ref="AQ75:AR75"/>
    <mergeCell ref="A78:A79"/>
    <mergeCell ref="AJ60:AP60"/>
    <mergeCell ref="AQ60:AR60"/>
    <mergeCell ref="B75:B76"/>
    <mergeCell ref="C75:F75"/>
    <mergeCell ref="G75:H75"/>
    <mergeCell ref="I75:M75"/>
    <mergeCell ref="N75:O75"/>
    <mergeCell ref="P75:Q75"/>
    <mergeCell ref="R75:S75"/>
    <mergeCell ref="T75:V75"/>
    <mergeCell ref="AE60:AG60"/>
    <mergeCell ref="AH60:AI60"/>
    <mergeCell ref="A80:A81"/>
    <mergeCell ref="A86:A87"/>
    <mergeCell ref="B86:B87"/>
    <mergeCell ref="C86:F86"/>
    <mergeCell ref="G86:H86"/>
    <mergeCell ref="I86:M86"/>
    <mergeCell ref="W75:AD75"/>
    <mergeCell ref="AE75:AG75"/>
    <mergeCell ref="AH75:AI75"/>
    <mergeCell ref="A95:A96"/>
    <mergeCell ref="A97:A98"/>
    <mergeCell ref="A99:A100"/>
    <mergeCell ref="A105:A106"/>
    <mergeCell ref="B105:B106"/>
    <mergeCell ref="C105:F105"/>
    <mergeCell ref="AH86:AI86"/>
    <mergeCell ref="AJ86:AP86"/>
    <mergeCell ref="AQ86:AR86"/>
    <mergeCell ref="A89:A90"/>
    <mergeCell ref="A91:A92"/>
    <mergeCell ref="A93:A94"/>
    <mergeCell ref="N86:O86"/>
    <mergeCell ref="P86:Q86"/>
    <mergeCell ref="R86:S86"/>
    <mergeCell ref="T86:V86"/>
    <mergeCell ref="W86:AD86"/>
    <mergeCell ref="AE86:AG86"/>
    <mergeCell ref="W105:AD105"/>
    <mergeCell ref="AE105:AG105"/>
    <mergeCell ref="AH105:AI105"/>
    <mergeCell ref="AJ105:AP105"/>
    <mergeCell ref="AQ105:AR105"/>
    <mergeCell ref="A108:A109"/>
    <mergeCell ref="G105:H105"/>
    <mergeCell ref="I105:M105"/>
    <mergeCell ref="N105:O105"/>
    <mergeCell ref="P105:Q105"/>
    <mergeCell ref="R105:S105"/>
    <mergeCell ref="T105:V105"/>
    <mergeCell ref="A122:A123"/>
    <mergeCell ref="A128:A129"/>
    <mergeCell ref="B128:B129"/>
    <mergeCell ref="C128:F128"/>
    <mergeCell ref="G128:H128"/>
    <mergeCell ref="I128:M128"/>
    <mergeCell ref="A110:A111"/>
    <mergeCell ref="A112:A113"/>
    <mergeCell ref="A114:A115"/>
    <mergeCell ref="A116:A117"/>
    <mergeCell ref="A118:A119"/>
    <mergeCell ref="A120:A121"/>
    <mergeCell ref="AH128:AI128"/>
    <mergeCell ref="AJ128:AP128"/>
    <mergeCell ref="AQ128:AR128"/>
    <mergeCell ref="A144:A145"/>
    <mergeCell ref="B144:B145"/>
    <mergeCell ref="C144:F144"/>
    <mergeCell ref="G144:H144"/>
    <mergeCell ref="I144:M144"/>
    <mergeCell ref="N144:O144"/>
    <mergeCell ref="P144:Q144"/>
    <mergeCell ref="N128:O128"/>
    <mergeCell ref="P128:Q128"/>
    <mergeCell ref="R128:S128"/>
    <mergeCell ref="T128:V128"/>
    <mergeCell ref="W128:AD128"/>
    <mergeCell ref="AE128:AG128"/>
    <mergeCell ref="AQ144:AR144"/>
    <mergeCell ref="A147:A148"/>
    <mergeCell ref="A149:A150"/>
    <mergeCell ref="A155:A156"/>
    <mergeCell ref="B155:B156"/>
    <mergeCell ref="C155:F155"/>
    <mergeCell ref="G155:H155"/>
    <mergeCell ref="I155:M155"/>
    <mergeCell ref="N155:O155"/>
    <mergeCell ref="P155:Q155"/>
    <mergeCell ref="R144:S144"/>
    <mergeCell ref="T144:V144"/>
    <mergeCell ref="W144:AD144"/>
    <mergeCell ref="AE144:AG144"/>
    <mergeCell ref="AH144:AI144"/>
    <mergeCell ref="AJ144:AP144"/>
    <mergeCell ref="AQ155:AR155"/>
    <mergeCell ref="A158:A159"/>
    <mergeCell ref="A160:A161"/>
    <mergeCell ref="A162:A163"/>
    <mergeCell ref="A164:A165"/>
    <mergeCell ref="A166:A167"/>
    <mergeCell ref="R155:S155"/>
    <mergeCell ref="T155:V155"/>
    <mergeCell ref="W155:AD155"/>
    <mergeCell ref="AE155:AG155"/>
    <mergeCell ref="AH155:AI155"/>
    <mergeCell ref="AJ155:AP155"/>
    <mergeCell ref="AJ172:AP172"/>
    <mergeCell ref="AQ172:AR172"/>
    <mergeCell ref="A175:A176"/>
    <mergeCell ref="A177:A178"/>
    <mergeCell ref="A179:A180"/>
    <mergeCell ref="A181:A182"/>
    <mergeCell ref="P172:Q172"/>
    <mergeCell ref="R172:S172"/>
    <mergeCell ref="T172:V172"/>
    <mergeCell ref="W172:AD172"/>
    <mergeCell ref="AE172:AG172"/>
    <mergeCell ref="AH172:AI172"/>
    <mergeCell ref="A172:A173"/>
    <mergeCell ref="B172:B173"/>
    <mergeCell ref="C172:F172"/>
    <mergeCell ref="G172:H172"/>
    <mergeCell ref="I172:M172"/>
    <mergeCell ref="N172:O172"/>
    <mergeCell ref="A198:A199"/>
    <mergeCell ref="A200:A201"/>
    <mergeCell ref="A202:A203"/>
    <mergeCell ref="A204:A205"/>
    <mergeCell ref="A210:A211"/>
    <mergeCell ref="B210:B211"/>
    <mergeCell ref="AJ187:AP187"/>
    <mergeCell ref="AQ187:AR187"/>
    <mergeCell ref="A190:A191"/>
    <mergeCell ref="A192:A193"/>
    <mergeCell ref="A194:A195"/>
    <mergeCell ref="A196:A197"/>
    <mergeCell ref="P187:Q187"/>
    <mergeCell ref="R187:S187"/>
    <mergeCell ref="T187:V187"/>
    <mergeCell ref="W187:AD187"/>
    <mergeCell ref="AE187:AG187"/>
    <mergeCell ref="AH187:AI187"/>
    <mergeCell ref="A187:A188"/>
    <mergeCell ref="B187:B188"/>
    <mergeCell ref="C187:F187"/>
    <mergeCell ref="G187:H187"/>
    <mergeCell ref="I187:M187"/>
    <mergeCell ref="N187:O187"/>
    <mergeCell ref="T210:V210"/>
    <mergeCell ref="W210:AD210"/>
    <mergeCell ref="AE210:AG210"/>
    <mergeCell ref="AH210:AI210"/>
    <mergeCell ref="AJ210:AP210"/>
    <mergeCell ref="AQ210:AR210"/>
    <mergeCell ref="C210:F210"/>
    <mergeCell ref="G210:H210"/>
    <mergeCell ref="I210:M210"/>
    <mergeCell ref="N210:O210"/>
    <mergeCell ref="P210:Q210"/>
    <mergeCell ref="R210:S210"/>
    <mergeCell ref="A225:A226"/>
    <mergeCell ref="A227:A228"/>
    <mergeCell ref="A233:A234"/>
    <mergeCell ref="B233:B234"/>
    <mergeCell ref="C233:F233"/>
    <mergeCell ref="G233:H233"/>
    <mergeCell ref="A213:A214"/>
    <mergeCell ref="A215:A216"/>
    <mergeCell ref="A217:A218"/>
    <mergeCell ref="A219:A220"/>
    <mergeCell ref="A221:A222"/>
    <mergeCell ref="A223:A224"/>
    <mergeCell ref="AQ233:AR233"/>
    <mergeCell ref="A236:A237"/>
    <mergeCell ref="A238:A239"/>
    <mergeCell ref="I233:M233"/>
    <mergeCell ref="N233:O233"/>
    <mergeCell ref="P233:Q233"/>
    <mergeCell ref="R233:S233"/>
    <mergeCell ref="T233:V233"/>
    <mergeCell ref="W233:AD233"/>
    <mergeCell ref="A240:A241"/>
    <mergeCell ref="A242:A243"/>
    <mergeCell ref="A244:A245"/>
    <mergeCell ref="A246:A247"/>
    <mergeCell ref="A248:A249"/>
    <mergeCell ref="A254:A255"/>
    <mergeCell ref="AE233:AG233"/>
    <mergeCell ref="AH233:AI233"/>
    <mergeCell ref="AJ233:AP233"/>
    <mergeCell ref="A267:A268"/>
    <mergeCell ref="A269:A270"/>
    <mergeCell ref="A271:A272"/>
    <mergeCell ref="A273:A274"/>
    <mergeCell ref="A279:A280"/>
    <mergeCell ref="B279:B280"/>
    <mergeCell ref="AQ254:AR254"/>
    <mergeCell ref="A257:A258"/>
    <mergeCell ref="A259:A260"/>
    <mergeCell ref="A261:A262"/>
    <mergeCell ref="A263:A264"/>
    <mergeCell ref="A265:A266"/>
    <mergeCell ref="R254:S254"/>
    <mergeCell ref="T254:V254"/>
    <mergeCell ref="W254:AD254"/>
    <mergeCell ref="AE254:AG254"/>
    <mergeCell ref="AH254:AI254"/>
    <mergeCell ref="AJ254:AP254"/>
    <mergeCell ref="B254:B255"/>
    <mergeCell ref="C254:F254"/>
    <mergeCell ref="G254:H254"/>
    <mergeCell ref="I254:M254"/>
    <mergeCell ref="N254:O254"/>
    <mergeCell ref="P254:Q254"/>
    <mergeCell ref="T279:V279"/>
    <mergeCell ref="W279:AD279"/>
    <mergeCell ref="AE279:AG279"/>
    <mergeCell ref="AH279:AI279"/>
    <mergeCell ref="AJ279:AP279"/>
    <mergeCell ref="AQ279:AR279"/>
    <mergeCell ref="C279:F279"/>
    <mergeCell ref="G279:H279"/>
    <mergeCell ref="I279:M279"/>
    <mergeCell ref="N279:O279"/>
    <mergeCell ref="P279:Q279"/>
    <mergeCell ref="R279:S279"/>
    <mergeCell ref="A294:A295"/>
    <mergeCell ref="A296:A297"/>
    <mergeCell ref="A298:A299"/>
    <mergeCell ref="A304:A305"/>
    <mergeCell ref="B304:B305"/>
    <mergeCell ref="C304:F304"/>
    <mergeCell ref="A282:A283"/>
    <mergeCell ref="A284:A285"/>
    <mergeCell ref="A286:A287"/>
    <mergeCell ref="A288:A289"/>
    <mergeCell ref="A290:A291"/>
    <mergeCell ref="A292:A293"/>
    <mergeCell ref="AJ304:AP304"/>
    <mergeCell ref="AQ304:AR304"/>
    <mergeCell ref="A307:A308"/>
    <mergeCell ref="G304:H304"/>
    <mergeCell ref="I304:M304"/>
    <mergeCell ref="N304:O304"/>
    <mergeCell ref="P304:Q304"/>
    <mergeCell ref="R304:S304"/>
    <mergeCell ref="T304:V304"/>
    <mergeCell ref="A309:A310"/>
    <mergeCell ref="A311:A312"/>
    <mergeCell ref="A313:A314"/>
    <mergeCell ref="A315:A316"/>
    <mergeCell ref="A321:A322"/>
    <mergeCell ref="B321:B322"/>
    <mergeCell ref="W304:AD304"/>
    <mergeCell ref="AE304:AG304"/>
    <mergeCell ref="AH304:AI304"/>
    <mergeCell ref="AH321:AI321"/>
    <mergeCell ref="AJ321:AP321"/>
    <mergeCell ref="AQ321:AR321"/>
    <mergeCell ref="C321:F321"/>
    <mergeCell ref="G321:H321"/>
    <mergeCell ref="I321:M321"/>
    <mergeCell ref="N321:O321"/>
    <mergeCell ref="P321:Q321"/>
    <mergeCell ref="R321:S321"/>
    <mergeCell ref="A324:A325"/>
    <mergeCell ref="A326:A327"/>
    <mergeCell ref="A328:A329"/>
    <mergeCell ref="A330:A331"/>
    <mergeCell ref="A332:A333"/>
    <mergeCell ref="A338:A339"/>
    <mergeCell ref="T321:V321"/>
    <mergeCell ref="W321:AD321"/>
    <mergeCell ref="AE321:AG321"/>
    <mergeCell ref="AQ338:AR338"/>
    <mergeCell ref="A341:A342"/>
    <mergeCell ref="A343:A344"/>
    <mergeCell ref="A345:A346"/>
    <mergeCell ref="A347:A348"/>
    <mergeCell ref="A349:A350"/>
    <mergeCell ref="R338:S338"/>
    <mergeCell ref="T338:V338"/>
    <mergeCell ref="W338:AD338"/>
    <mergeCell ref="AE338:AG338"/>
    <mergeCell ref="AH338:AI338"/>
    <mergeCell ref="AJ338:AP338"/>
    <mergeCell ref="B338:B339"/>
    <mergeCell ref="C338:F338"/>
    <mergeCell ref="G338:H338"/>
    <mergeCell ref="I338:M338"/>
    <mergeCell ref="N338:O338"/>
    <mergeCell ref="P338:Q338"/>
    <mergeCell ref="A366:A367"/>
    <mergeCell ref="AJ355:AP355"/>
    <mergeCell ref="AQ355:AR355"/>
    <mergeCell ref="A358:A359"/>
    <mergeCell ref="A360:A361"/>
    <mergeCell ref="A362:A363"/>
    <mergeCell ref="A364:A365"/>
    <mergeCell ref="P355:Q355"/>
    <mergeCell ref="R355:S355"/>
    <mergeCell ref="T355:V355"/>
    <mergeCell ref="W355:AD355"/>
    <mergeCell ref="AE355:AG355"/>
    <mergeCell ref="AH355:AI355"/>
    <mergeCell ref="A355:A356"/>
    <mergeCell ref="B355:B356"/>
    <mergeCell ref="C355:F355"/>
    <mergeCell ref="G355:H355"/>
    <mergeCell ref="I355:M355"/>
    <mergeCell ref="N355:O35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A269ECA45FE746A8977A227FF6F6A5" ma:contentTypeVersion="9" ma:contentTypeDescription="Create a new document." ma:contentTypeScope="" ma:versionID="37e71252d1d2462d2d308fdbca7a950d">
  <xsd:schema xmlns:xsd="http://www.w3.org/2001/XMLSchema" xmlns:xs="http://www.w3.org/2001/XMLSchema" xmlns:p="http://schemas.microsoft.com/office/2006/metadata/properties" xmlns:ns2="512e9b91-6f9b-4a07-92b7-a7b3e25e7b5a" xmlns:ns3="2ab532f8-9fc8-417f-a316-f81f417ed139" targetNamespace="http://schemas.microsoft.com/office/2006/metadata/properties" ma:root="true" ma:fieldsID="89fc44e241e0527e2fa6fcedfebd7f5e" ns2:_="" ns3:_="">
    <xsd:import namespace="512e9b91-6f9b-4a07-92b7-a7b3e25e7b5a"/>
    <xsd:import namespace="2ab532f8-9fc8-417f-a316-f81f417ed1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2e9b91-6f9b-4a07-92b7-a7b3e25e7b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b532f8-9fc8-417f-a316-f81f417ed13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D42F219-5FD2-440B-BF53-D2287CAAD961}"/>
</file>

<file path=customXml/itemProps2.xml><?xml version="1.0" encoding="utf-8"?>
<ds:datastoreItem xmlns:ds="http://schemas.openxmlformats.org/officeDocument/2006/customXml" ds:itemID="{28594875-84E0-43E2-A512-C4F293934D38}"/>
</file>

<file path=customXml/itemProps3.xml><?xml version="1.0" encoding="utf-8"?>
<ds:datastoreItem xmlns:ds="http://schemas.openxmlformats.org/officeDocument/2006/customXml" ds:itemID="{18374E83-2D0E-424A-AF3A-9A1E42C42EC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Matthew</dc:creator>
  <cp:keywords/>
  <dc:description/>
  <cp:lastModifiedBy>Angharad Jones</cp:lastModifiedBy>
  <cp:revision/>
  <dcterms:created xsi:type="dcterms:W3CDTF">2015-06-05T18:17:20Z</dcterms:created>
  <dcterms:modified xsi:type="dcterms:W3CDTF">2024-07-01T07:43:40Z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0x010100F5A269ECA45FE746A8977A227FF6F6A5</vt:lpwstr>
  </property>
  <property fmtid="{D5CDD505-2E9C-101B-9397-08002B2CF9AE}" pid="3" name="MediaServiceImageTags">
    <vt:lpwstr/>
  </property>
</Properties>
</file>